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defaultThemeVersion="166925"/>
  <mc:AlternateContent xmlns:mc="http://schemas.openxmlformats.org/markup-compatibility/2006">
    <mc:Choice Requires="x15">
      <x15ac:absPath xmlns:x15ac="http://schemas.microsoft.com/office/spreadsheetml/2010/11/ac" url="I:\★2026.03 방문교환 인수인계\2-방문교환\★2026 Fall\★2026 Fall\"/>
    </mc:Choice>
  </mc:AlternateContent>
  <xr:revisionPtr revIDLastSave="0" documentId="13_ncr:1_{33787ABA-1BBA-4010-ADB1-3971E32D8CF7}" xr6:coauthVersionLast="36" xr6:coauthVersionMax="47" xr10:uidLastSave="{00000000-0000-0000-0000-000000000000}"/>
  <bookViews>
    <workbookView xWindow="28680" yWindow="-120" windowWidth="29040" windowHeight="15720" xr2:uid="{943D6369-B714-48A6-94D0-0CEB8DED2768}"/>
  </bookViews>
  <sheets>
    <sheet name="Overall Process" sheetId="5" r:id="rId1"/>
    <sheet name="1. Application Form" sheetId="1" r:id="rId2"/>
    <sheet name="Self-Check list" sheetId="6" r:id="rId3"/>
    <sheet name="2. Flight Information" sheetId="2" r:id="rId4"/>
    <sheet name="3. My_Status" sheetId="3" r:id="rId5"/>
  </sheets>
  <calcPr calcId="191029"/>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40" i="1" l="1"/>
</calcChain>
</file>

<file path=xl/sharedStrings.xml><?xml version="1.0" encoding="utf-8"?>
<sst xmlns="http://schemas.openxmlformats.org/spreadsheetml/2006/main" count="286" uniqueCount="254">
  <si>
    <t>Program Details</t>
    <phoneticPr fontId="1" type="noConversion"/>
  </si>
  <si>
    <t>Program Type</t>
    <phoneticPr fontId="1" type="noConversion"/>
  </si>
  <si>
    <t>Visiting (Fee-paying)</t>
    <phoneticPr fontId="1" type="noConversion"/>
  </si>
  <si>
    <t>Exchange (Tuition Waiver)</t>
    <phoneticPr fontId="1" type="noConversion"/>
  </si>
  <si>
    <t>Duration of Visit to SMU</t>
    <phoneticPr fontId="1" type="noConversion"/>
  </si>
  <si>
    <t>One semester</t>
    <phoneticPr fontId="1" type="noConversion"/>
  </si>
  <si>
    <t>Two Semesters</t>
    <phoneticPr fontId="1" type="noConversion"/>
  </si>
  <si>
    <t>Family name</t>
  </si>
  <si>
    <t>Applying number</t>
  </si>
  <si>
    <t>Gender</t>
  </si>
  <si>
    <t>Male</t>
    <phoneticPr fontId="1" type="noConversion"/>
  </si>
  <si>
    <t>Female</t>
    <phoneticPr fontId="1" type="noConversion"/>
  </si>
  <si>
    <t>Passport Number</t>
  </si>
  <si>
    <t>Country of Issue</t>
  </si>
  <si>
    <t>What visa are you applying for?</t>
  </si>
  <si>
    <t>Student Visa</t>
    <phoneticPr fontId="1" type="noConversion"/>
  </si>
  <si>
    <t>Other</t>
    <phoneticPr fontId="1" type="noConversion"/>
  </si>
  <si>
    <t>Financial Supporter</t>
  </si>
  <si>
    <t>Financial document USD Equivalency</t>
  </si>
  <si>
    <t>Passport Date of Expiry</t>
  </si>
  <si>
    <t>2027.09.21</t>
  </si>
  <si>
    <t>Non-OECD</t>
    <phoneticPr fontId="1" type="noConversion"/>
  </si>
  <si>
    <t>X-ray result submission</t>
  </si>
  <si>
    <t>Check “Yes” only if you have the result included in the medical check up form</t>
  </si>
  <si>
    <t>Personal Details</t>
    <phoneticPr fontId="1" type="noConversion"/>
  </si>
  <si>
    <t>Country</t>
  </si>
  <si>
    <t>Name of Home University</t>
  </si>
  <si>
    <t>check</t>
    <phoneticPr fontId="1" type="noConversion"/>
  </si>
  <si>
    <t>Department of Social Psychology</t>
    <phoneticPr fontId="1" type="noConversion"/>
  </si>
  <si>
    <t>Intended Major at SMU</t>
    <phoneticPr fontId="1" type="noConversion"/>
  </si>
  <si>
    <t>GPA in 100% mark</t>
  </si>
  <si>
    <t>Contact Details</t>
    <phoneticPr fontId="1" type="noConversion"/>
  </si>
  <si>
    <t>Number and street</t>
  </si>
  <si>
    <t>Town/City</t>
  </si>
  <si>
    <t>Postcode/Zip</t>
  </si>
  <si>
    <t>Telephone</t>
  </si>
  <si>
    <t>State</t>
  </si>
  <si>
    <t>Email</t>
  </si>
  <si>
    <t>Home Univ Email</t>
  </si>
  <si>
    <t>Ex) Office of Int’l Affairs, Program coordinator</t>
  </si>
  <si>
    <t>Permanent Address In Home Country(if different from above)</t>
    <phoneticPr fontId="1" type="noConversion"/>
  </si>
  <si>
    <t>Same of above</t>
    <phoneticPr fontId="1" type="noConversion"/>
  </si>
  <si>
    <t>Postcode/zip</t>
  </si>
  <si>
    <t>Language Proficiency</t>
    <phoneticPr fontId="1" type="noConversion"/>
  </si>
  <si>
    <t>Korean is my first language</t>
  </si>
  <si>
    <t>Yes-Korean is my first language</t>
    <phoneticPr fontId="1" type="noConversion"/>
  </si>
  <si>
    <t>*If Korean is not your first language please fill in the following.</t>
  </si>
  <si>
    <t>Korean Language proficiency</t>
  </si>
  <si>
    <t>Excellent</t>
    <phoneticPr fontId="1" type="noConversion"/>
  </si>
  <si>
    <t>good</t>
    <phoneticPr fontId="1" type="noConversion"/>
  </si>
  <si>
    <t>poor</t>
    <phoneticPr fontId="1" type="noConversion"/>
  </si>
  <si>
    <t>Do You have English Test Score?</t>
  </si>
  <si>
    <t xml:space="preserve">Yes </t>
    <phoneticPr fontId="1" type="noConversion"/>
  </si>
  <si>
    <t xml:space="preserve">No </t>
    <phoneticPr fontId="1" type="noConversion"/>
  </si>
  <si>
    <t>Please type your English Proficiency score</t>
  </si>
  <si>
    <t>Topik :</t>
    <phoneticPr fontId="1" type="noConversion"/>
  </si>
  <si>
    <t>Only if you have TOPIK valid for the next 3 months</t>
  </si>
  <si>
    <t>Inquiry for Housing</t>
    <phoneticPr fontId="1" type="noConversion"/>
  </si>
  <si>
    <t>Will you reserve International Guest Houses (on-campus housing) for your accommodation?</t>
  </si>
  <si>
    <t>Yes, I will reserve and stay at on-campus housing.</t>
    <phoneticPr fontId="1" type="noConversion"/>
  </si>
  <si>
    <t>No, I will find and reserve my accommodation by myself</t>
  </si>
  <si>
    <t>* Make sure all official documents are legally translated in English with sign or stamp</t>
  </si>
  <si>
    <t>* If the file contains a dot(.) it will cause error and be rejected</t>
  </si>
  <si>
    <t>* Please note that once rejected, it take awhile for second round review, so please double check the documents</t>
  </si>
  <si>
    <t>X-ray is mandatory.</t>
  </si>
  <si>
    <t>If you are planning to take it in Korea,</t>
  </si>
  <si>
    <t>: please write a note on the 2nd pg of medical check-up that you'll be taking it in Korea within 7 days of arrival.</t>
  </si>
  <si>
    <t>If you plan to take it from home country,</t>
  </si>
  <si>
    <t>: it is required to submit issued with 90 days of your arrival, so we recommend it to be done, as below</t>
  </si>
  <si>
    <t>Spring semester : After Jan 1st // Fall semester : After July 1st</t>
  </si>
  <si>
    <t>*Only regular semester exchange students are required to submit.</t>
    <phoneticPr fontId="1" type="noConversion"/>
  </si>
  <si>
    <t>If you are NON-OECD nationality, make sure to upload the section (1) in apostilled or certified by Korean consular copy</t>
    <phoneticPr fontId="1" type="noConversion"/>
  </si>
  <si>
    <t>Application Form</t>
    <phoneticPr fontId="1" type="noConversion"/>
  </si>
  <si>
    <t>Flight Information</t>
    <phoneticPr fontId="1" type="noConversion"/>
  </si>
  <si>
    <t>FLIGHT ITINERARY(Korean Local Time)</t>
  </si>
  <si>
    <t>Arrival to Seoul, Korea</t>
  </si>
  <si>
    <t>Arrival Date</t>
    <phoneticPr fontId="1" type="noConversion"/>
  </si>
  <si>
    <t>Arrival Time</t>
    <phoneticPr fontId="1" type="noConversion"/>
  </si>
  <si>
    <t>Flight Number</t>
    <phoneticPr fontId="1" type="noConversion"/>
  </si>
  <si>
    <t>Airport Pick-Up Service(Fee Charged)</t>
  </si>
  <si>
    <t>Airport Help Center International (fee charged)</t>
    <phoneticPr fontId="1" type="noConversion"/>
  </si>
  <si>
    <t>Get to SMU by myself</t>
    <phoneticPr fontId="1" type="noConversion"/>
  </si>
  <si>
    <t>Only available in case the flight is scheduled to arrive between 10:00 ~ 20:00 (public tansportation will be using for buddy pick-up)</t>
    <phoneticPr fontId="1" type="noConversion"/>
  </si>
  <si>
    <t>My_Status</t>
    <phoneticPr fontId="1" type="noConversion"/>
  </si>
  <si>
    <t>Process</t>
    <phoneticPr fontId="1" type="noConversion"/>
  </si>
  <si>
    <t>Join To Be a Member</t>
    <phoneticPr fontId="1" type="noConversion"/>
  </si>
  <si>
    <t>Submitted On-line Application</t>
    <phoneticPr fontId="1" type="noConversion"/>
  </si>
  <si>
    <t>Please Check Again</t>
    <phoneticPr fontId="1" type="noConversion"/>
  </si>
  <si>
    <t>Approval Notice</t>
    <phoneticPr fontId="1" type="noConversion"/>
  </si>
  <si>
    <t>End</t>
    <phoneticPr fontId="1" type="noConversion"/>
  </si>
  <si>
    <t>Student ID</t>
    <phoneticPr fontId="1" type="noConversion"/>
  </si>
  <si>
    <t>Date&amp;Time</t>
    <phoneticPr fontId="1" type="noConversion"/>
  </si>
  <si>
    <t>Comment</t>
    <phoneticPr fontId="1" type="noConversion"/>
  </si>
  <si>
    <t>Thank you for applying to SMU.</t>
  </si>
  <si>
    <t>Signed-up has been successfully completed.  You can now access to on- line application.</t>
    <phoneticPr fontId="1" type="noConversion"/>
  </si>
  <si>
    <t>Your application has been successfully approved by OIA. You can now input your arrival information. Acceptance letters for D-2-6(regular exchange students) or D-2-8(short-term exchange students)visa application shall be mailed to your international office soon.Quick Link - Click here to input your arrival information in Korea.</t>
    <phoneticPr fontId="1" type="noConversion"/>
  </si>
  <si>
    <t>V</t>
    <phoneticPr fontId="1" type="noConversion"/>
  </si>
  <si>
    <t>Father</t>
    <phoneticPr fontId="1" type="noConversion"/>
  </si>
  <si>
    <t>Undergraduate</t>
    <phoneticPr fontId="1" type="noConversion"/>
  </si>
  <si>
    <t>Graduate</t>
    <phoneticPr fontId="1" type="noConversion"/>
  </si>
  <si>
    <t>Passport official name</t>
    <phoneticPr fontId="1" type="noConversion"/>
  </si>
  <si>
    <t>SAMPLE</t>
    <phoneticPr fontId="1" type="noConversion"/>
  </si>
  <si>
    <t xml:space="preserve">Myself, Father, Mother </t>
    <phoneticPr fontId="1" type="noConversion"/>
  </si>
  <si>
    <t>ABC University</t>
    <phoneticPr fontId="1" type="noConversion"/>
  </si>
  <si>
    <t>inbound.exchange@university.com</t>
    <phoneticPr fontId="1" type="noConversion"/>
  </si>
  <si>
    <t>No-my first language is :</t>
    <phoneticPr fontId="1" type="noConversion"/>
  </si>
  <si>
    <t>SMU Student's pick-up Service request(fee charged : KRW 50,000)</t>
    <phoneticPr fontId="1" type="noConversion"/>
  </si>
  <si>
    <t>Notes</t>
    <phoneticPr fontId="1" type="noConversion"/>
  </si>
  <si>
    <t>Office of International Affairs, SMU needs to know your housing preferences for housing capacity and room arrangement every semester. Please check your definitive answer on the box! ** Housing Infomation: http://dorm.sookmyung.ac.kr/international/facilities.php</t>
  </si>
  <si>
    <t>No</t>
    <phoneticPr fontId="1" type="noConversion"/>
  </si>
  <si>
    <t xml:space="preserve">SMU Exchange Student application process at a Glance! </t>
    <phoneticPr fontId="1" type="noConversion"/>
  </si>
  <si>
    <t>Partner University nomination &gt; SMU</t>
    <phoneticPr fontId="1" type="noConversion"/>
  </si>
  <si>
    <t>MHK012123</t>
    <phoneticPr fontId="1" type="noConversion"/>
  </si>
  <si>
    <t>South Korea</t>
    <phoneticPr fontId="1" type="noConversion"/>
  </si>
  <si>
    <t>KIM</t>
    <phoneticPr fontId="1" type="noConversion"/>
  </si>
  <si>
    <t>Given name</t>
    <phoneticPr fontId="1" type="noConversion"/>
  </si>
  <si>
    <t>Full name (Automaticllay filled out)</t>
    <phoneticPr fontId="1" type="noConversion"/>
  </si>
  <si>
    <t>E20232104001</t>
    <phoneticPr fontId="1" type="noConversion"/>
  </si>
  <si>
    <t>KIM, SNOW WHITE</t>
    <phoneticPr fontId="1" type="noConversion"/>
  </si>
  <si>
    <t>SNOW WHITE</t>
    <phoneticPr fontId="1" type="noConversion"/>
  </si>
  <si>
    <t>SNOW WHITE KIM</t>
    <phoneticPr fontId="1" type="noConversion"/>
  </si>
  <si>
    <t>NO</t>
    <phoneticPr fontId="1" type="noConversion"/>
  </si>
  <si>
    <t>France</t>
    <phoneticPr fontId="1" type="noConversion"/>
  </si>
  <si>
    <t>You may change the GPA to % yourself and type in. ex) 3.0/4.0 &gt;&gt; 75%</t>
    <phoneticPr fontId="1" type="noConversion"/>
  </si>
  <si>
    <t xml:space="preserve">Chengpa-ro 47-gil 100, </t>
  </si>
  <si>
    <t>Seoul</t>
    <phoneticPr fontId="1" type="noConversion"/>
  </si>
  <si>
    <t>Student ID will appear when ID is issued around every first week of Feb or Aug</t>
    <phoneticPr fontId="1" type="noConversion"/>
  </si>
  <si>
    <t>First, fill out the "Family name" and "Given name" boxes and press ENTER.
It will be automatically filled out</t>
    <phoneticPr fontId="1" type="noConversion"/>
  </si>
  <si>
    <t>Upon receipt, we will revise the documents and the applicants should check their status of application. If there are any rejected documents, they need to upload the revised documents at the online application system.</t>
    <phoneticPr fontId="1" type="noConversion"/>
  </si>
  <si>
    <r>
      <rPr>
        <b/>
        <sz val="12"/>
        <color rgb="FF3366FF"/>
        <rFont val="맑은 고딕"/>
        <family val="3"/>
        <charset val="129"/>
        <scheme val="minor"/>
      </rPr>
      <t>[Students]</t>
    </r>
    <r>
      <rPr>
        <b/>
        <sz val="12"/>
        <color theme="1"/>
        <rFont val="맑은 고딕"/>
        <family val="3"/>
        <charset val="129"/>
        <scheme val="minor"/>
      </rPr>
      <t xml:space="preserve"> apply on SMU online system</t>
    </r>
    <phoneticPr fontId="1" type="noConversion"/>
  </si>
  <si>
    <r>
      <rPr>
        <b/>
        <sz val="12"/>
        <color rgb="FF3366FF"/>
        <rFont val="맑은 고딕"/>
        <family val="3"/>
        <charset val="129"/>
        <scheme val="minor"/>
      </rPr>
      <t>[Students]</t>
    </r>
    <r>
      <rPr>
        <b/>
        <sz val="12"/>
        <color theme="1"/>
        <rFont val="맑은 고딕"/>
        <family val="3"/>
        <charset val="129"/>
        <scheme val="minor"/>
      </rPr>
      <t xml:space="preserve"> apply for Int'l Housing</t>
    </r>
    <phoneticPr fontId="1" type="noConversion"/>
  </si>
  <si>
    <t>You will be able to type in this info, only when accepted.
Notices will be given out</t>
    <phoneticPr fontId="1" type="noConversion"/>
  </si>
  <si>
    <t>Korean Local Time</t>
    <phoneticPr fontId="1" type="noConversion"/>
  </si>
  <si>
    <t>ex. 9:00:00 pm -&gt; 21:00:00)</t>
    <phoneticPr fontId="1" type="noConversion"/>
  </si>
  <si>
    <t>How to get to Sookmyung</t>
    <phoneticPr fontId="1" type="noConversion"/>
  </si>
  <si>
    <r>
      <rPr>
        <b/>
        <sz val="12"/>
        <color rgb="FFFF6600"/>
        <rFont val="맑은 고딕"/>
        <family val="3"/>
        <charset val="129"/>
        <scheme val="minor"/>
      </rPr>
      <t>SMU</t>
    </r>
    <r>
      <rPr>
        <b/>
        <sz val="12"/>
        <color theme="1"/>
        <rFont val="맑은 고딕"/>
        <family val="3"/>
        <charset val="129"/>
        <scheme val="minor"/>
      </rPr>
      <t xml:space="preserve"> will review the documents</t>
    </r>
    <phoneticPr fontId="1" type="noConversion"/>
  </si>
  <si>
    <r>
      <rPr>
        <b/>
        <sz val="12"/>
        <color rgb="FFFF6600"/>
        <rFont val="맑은 고딕"/>
        <family val="3"/>
        <charset val="129"/>
        <scheme val="minor"/>
      </rPr>
      <t>SMU</t>
    </r>
    <r>
      <rPr>
        <b/>
        <sz val="12"/>
        <color theme="1"/>
        <rFont val="맑은 고딕"/>
        <family val="3"/>
        <charset val="129"/>
        <scheme val="minor"/>
      </rPr>
      <t xml:space="preserve"> Pre-Arrival information will be noticed to students</t>
    </r>
    <phoneticPr fontId="1" type="noConversion"/>
  </si>
  <si>
    <r>
      <rPr>
        <b/>
        <sz val="12"/>
        <color rgb="FF3366FF"/>
        <rFont val="맑은 고딕"/>
        <family val="3"/>
        <charset val="129"/>
        <scheme val="minor"/>
      </rPr>
      <t>[Students]</t>
    </r>
    <r>
      <rPr>
        <b/>
        <sz val="12"/>
        <color theme="1"/>
        <rFont val="맑은 고딕"/>
        <family val="3"/>
        <charset val="129"/>
        <scheme val="minor"/>
      </rPr>
      <t xml:space="preserve"> must apply for D-2-6 visa and obtain the visa</t>
    </r>
    <phoneticPr fontId="1" type="noConversion"/>
  </si>
  <si>
    <t>Academic Background</t>
    <phoneticPr fontId="1" type="noConversion"/>
  </si>
  <si>
    <t>1. A recent copy of a 1) certificate of enrollment AND 2) academic transcript in 1 combined pdf file </t>
    <phoneticPr fontId="1" type="noConversion"/>
  </si>
  <si>
    <t>2. A copy of passport </t>
    <phoneticPr fontId="1" type="noConversion"/>
  </si>
  <si>
    <t>3. A copy of photo(passport size)</t>
    <phoneticPr fontId="1" type="noConversion"/>
  </si>
  <si>
    <t>4. Recent original bank statement(Amount of $5,000/semester)</t>
    <phoneticPr fontId="1" type="noConversion"/>
  </si>
  <si>
    <t>5. Health Insurance Certificate</t>
    <phoneticPr fontId="1" type="noConversion"/>
  </si>
  <si>
    <t>6. Medical Check up</t>
    <phoneticPr fontId="1" type="noConversion"/>
  </si>
  <si>
    <t>ex) E20241100128 SNOW KIM</t>
    <phoneticPr fontId="1" type="noConversion"/>
  </si>
  <si>
    <t>Sookmyung English Website notice board: 
https://e.sookmyung.ac.kr/en/university-life/notice.do</t>
    <phoneticPr fontId="1" type="noConversion"/>
  </si>
  <si>
    <t>Updated info will be given on Int'l House website (inthousse@sm.ac.kr)
https://dorm.sookmyung.ac.kr/gboard/bbs/board.php?bo_table=international</t>
    <phoneticPr fontId="1" type="noConversion"/>
  </si>
  <si>
    <t>*</t>
    <phoneticPr fontId="1" type="noConversion"/>
  </si>
  <si>
    <r>
      <t>[Students]</t>
    </r>
    <r>
      <rPr>
        <b/>
        <sz val="12"/>
        <rFont val="맑은 고딕"/>
        <family val="3"/>
        <charset val="129"/>
        <scheme val="minor"/>
      </rPr>
      <t xml:space="preserve"> Arrial in Korea &amp; Orientation </t>
    </r>
    <phoneticPr fontId="1" type="noConversion"/>
  </si>
  <si>
    <t>5000 USD</t>
    <phoneticPr fontId="1" type="noConversion"/>
  </si>
  <si>
    <t>USD</t>
    <phoneticPr fontId="1" type="noConversion"/>
  </si>
  <si>
    <t>Make sure to check the expiry date, NOT the issue date
ex) YYYY.MM.DD</t>
    <phoneticPr fontId="1" type="noConversion"/>
  </si>
  <si>
    <t>Only if student's natiotionality is "NON-OECD" Refer to the pdf guidelines for more details</t>
    <phoneticPr fontId="1" type="noConversion"/>
  </si>
  <si>
    <t>Degree program</t>
    <phoneticPr fontId="1" type="noConversion"/>
  </si>
  <si>
    <t>You may make your own reservation from the google, such as "Incheon airport tranporration service"</t>
    <phoneticPr fontId="1" type="noConversion"/>
  </si>
  <si>
    <t>No</t>
  </si>
  <si>
    <t>Check</t>
  </si>
  <si>
    <t>Documents list</t>
  </si>
  <si>
    <t>Notes</t>
  </si>
  <si>
    <t>Bank balance Certificate</t>
    <phoneticPr fontId="1" type="noConversion"/>
  </si>
  <si>
    <t>Bank balance Certificate Holder</t>
    <phoneticPr fontId="1" type="noConversion"/>
  </si>
  <si>
    <t>Highlight it on the PDF</t>
    <phoneticPr fontId="1" type="noConversion"/>
  </si>
  <si>
    <t>Documents Self-Checklist</t>
    <phoneticPr fontId="1" type="noConversion"/>
  </si>
  <si>
    <t>A. It is under my father or mother's name</t>
    <phoneticPr fontId="1" type="noConversion"/>
  </si>
  <si>
    <t>Approx. 5,000 USD for 1 semester
10,000 USD for 2 semesters</t>
    <phoneticPr fontId="1" type="noConversion"/>
  </si>
  <si>
    <t>It is min. 6,500,000 KRW per semester (Approx 5000 USD)</t>
    <phoneticPr fontId="1" type="noConversion"/>
  </si>
  <si>
    <t>B. I have attached the 1) family relationship certificate or 2) Birth certificate</t>
    <phoneticPr fontId="1" type="noConversion"/>
  </si>
  <si>
    <t>NON-OECD nationalities</t>
    <phoneticPr fontId="1" type="noConversion"/>
  </si>
  <si>
    <t>Highlight it on PDF</t>
    <phoneticPr fontId="1" type="noConversion"/>
  </si>
  <si>
    <t>A. Certificate of Enrollment</t>
    <phoneticPr fontId="1" type="noConversion"/>
  </si>
  <si>
    <t>B. Bank balance</t>
    <phoneticPr fontId="1" type="noConversion"/>
  </si>
  <si>
    <t>Passport</t>
    <phoneticPr fontId="1" type="noConversion"/>
  </si>
  <si>
    <t>I have checked my passport  number correctly</t>
    <phoneticPr fontId="1" type="noConversion"/>
  </si>
  <si>
    <t>I have checked my MRZ passport name correctly</t>
    <phoneticPr fontId="1" type="noConversion"/>
  </si>
  <si>
    <t>A. The document is issued in English</t>
    <phoneticPr fontId="1" type="noConversion"/>
  </si>
  <si>
    <t>It has been stamped or signed from the bank</t>
    <phoneticPr fontId="1" type="noConversion"/>
  </si>
  <si>
    <t>5-1</t>
    <phoneticPr fontId="1" type="noConversion"/>
  </si>
  <si>
    <t>5-2</t>
    <phoneticPr fontId="1" type="noConversion"/>
  </si>
  <si>
    <t>I will submit it to my home university the original hard copies, so the documents can be sent to Sookmyung via post</t>
    <phoneticPr fontId="1" type="noConversion"/>
  </si>
  <si>
    <t>The currency is written</t>
    <phoneticPr fontId="1" type="noConversion"/>
  </si>
  <si>
    <r>
      <rPr>
        <b/>
        <sz val="12"/>
        <color rgb="FF3366FF"/>
        <rFont val="맑은 고딕"/>
        <family val="3"/>
        <charset val="129"/>
        <scheme val="minor"/>
      </rPr>
      <t xml:space="preserve">[Students] </t>
    </r>
    <r>
      <rPr>
        <b/>
        <sz val="12"/>
        <color theme="1"/>
        <rFont val="맑은 고딕"/>
        <family val="3"/>
        <charset val="129"/>
        <scheme val="minor"/>
      </rPr>
      <t>apply for course registration</t>
    </r>
    <phoneticPr fontId="1" type="noConversion"/>
  </si>
  <si>
    <t>Health Insurance</t>
    <phoneticPr fontId="1" type="noConversion"/>
  </si>
  <si>
    <t>B. If the documents were not issued in English, they have been notarized and translated.</t>
    <phoneticPr fontId="1" type="noConversion"/>
  </si>
  <si>
    <t>We do NOT issue the certificate of admission without the stamp or signed finacial proof.</t>
    <phoneticPr fontId="1" type="noConversion"/>
  </si>
  <si>
    <t>USD, KRW, Euros etc</t>
    <phoneticPr fontId="1" type="noConversion"/>
  </si>
  <si>
    <t>It is under my name and the spelling, Birthdate etc are correct</t>
    <phoneticPr fontId="1" type="noConversion"/>
  </si>
  <si>
    <t>C. If the relationaship certificates were not issued in English, they have been notarized and translated.</t>
    <phoneticPr fontId="1" type="noConversion"/>
  </si>
  <si>
    <r>
      <t xml:space="preserve">[Students] </t>
    </r>
    <r>
      <rPr>
        <b/>
        <sz val="12"/>
        <rFont val="맑은 고딕"/>
        <family val="3"/>
        <charset val="129"/>
        <scheme val="minor"/>
      </rPr>
      <t>submit the NON-OECD original documents via post</t>
    </r>
    <phoneticPr fontId="1" type="noConversion"/>
  </si>
  <si>
    <t>Documents needed for visa will be sent to home university program coordinator email in e-copy once students submit/resubmit all the documents to SMU. 
1) Certificate of Admission
2) Letter of acceptance
3) Certificate of Business Registration
Home university program cooridnators will distribute the e-copy to students directly</t>
    <phoneticPr fontId="1" type="noConversion"/>
  </si>
  <si>
    <t>Spring Semester : 2nd week of Feb (Tentative)
Fall Semester : 2nd week of Aug (Tentative)</t>
    <phoneticPr fontId="1" type="noConversion"/>
  </si>
  <si>
    <t>Spring Semester : Usually last week of Feb (Tentative)
Fall Semester : Usually last week of Aug (Tentative)</t>
    <phoneticPr fontId="1" type="noConversion"/>
  </si>
  <si>
    <t>It covers in South Korea</t>
    <phoneticPr fontId="1" type="noConversion"/>
  </si>
  <si>
    <t>It meets the min. requirement from SMU</t>
    <phoneticPr fontId="1" type="noConversion"/>
  </si>
  <si>
    <t>It is covering from my arrival ~ depature period in Korea</t>
    <phoneticPr fontId="1" type="noConversion"/>
  </si>
  <si>
    <t>Chest X-ray</t>
    <phoneticPr fontId="1" type="noConversion"/>
  </si>
  <si>
    <t>MMR</t>
    <phoneticPr fontId="1" type="noConversion"/>
  </si>
  <si>
    <t>A. I have taken the x-ray</t>
    <phoneticPr fontId="1" type="noConversion"/>
  </si>
  <si>
    <t>B. I will take x-ray within 7 days of arriving in Korea</t>
    <phoneticPr fontId="1" type="noConversion"/>
  </si>
  <si>
    <t>A. I have taken the MMR</t>
    <phoneticPr fontId="1" type="noConversion"/>
  </si>
  <si>
    <t>* If the documents were not issued in English, I will have it translated myself and confirm that it is true</t>
    <phoneticPr fontId="1" type="noConversion"/>
  </si>
  <si>
    <t>* If you have not taken X-ray yet, please make sure to mark “No” for “X-ray submission” section above</t>
    <phoneticPr fontId="1" type="noConversion"/>
  </si>
  <si>
    <t>Upload</t>
    <phoneticPr fontId="1" type="noConversion"/>
  </si>
  <si>
    <t>Upload (Sections highlighted)</t>
    <phoneticPr fontId="1" type="noConversion"/>
  </si>
  <si>
    <t>Note that usually it is vaccinated before the age of 6, so please check your preivous record rather than taking it.</t>
    <phoneticPr fontId="1" type="noConversion"/>
  </si>
  <si>
    <r>
      <t xml:space="preserve">The following items represent the categories and options that appear during the online application process for exchange students at Sookmyung Women's University. 
Sample values have been provided as examples, so please review them carefully before completing the online application. 
</t>
    </r>
    <r>
      <rPr>
        <b/>
        <sz val="10"/>
        <color rgb="FFFF0000"/>
        <rFont val="맑은 고딕"/>
        <family val="3"/>
        <charset val="129"/>
        <scheme val="minor"/>
      </rPr>
      <t xml:space="preserve">
Additionally, please ensure that your passport name, passport number, and financial proof are accurately entered, as these details are critical for the smooth issuance of visa-related documents. 
Please make sure to review these instructions in conjunction with the PDF guidelines.</t>
    </r>
    <phoneticPr fontId="1" type="noConversion"/>
  </si>
  <si>
    <t>Upload (color, jpg file only)</t>
    <phoneticPr fontId="1" type="noConversion"/>
  </si>
  <si>
    <t>82 987654321</t>
    <phoneticPr fontId="1" type="noConversion"/>
  </si>
  <si>
    <t>There is no need to upload supporting documents related to language proficiency scores separately.</t>
    <phoneticPr fontId="1" type="noConversion"/>
  </si>
  <si>
    <t>ex) Check only if you are non-OECD nationality. For more details, refer to the PDF guidelines</t>
    <phoneticPr fontId="1" type="noConversion"/>
  </si>
  <si>
    <t>Application Form options</t>
    <phoneticPr fontId="1" type="noConversion"/>
  </si>
  <si>
    <t>Seoul</t>
  </si>
  <si>
    <t>Korea</t>
    <phoneticPr fontId="1" type="noConversion"/>
  </si>
  <si>
    <t>SMU exchange application category</t>
    <phoneticPr fontId="1" type="noConversion"/>
  </si>
  <si>
    <t>Uploading application file -</t>
    <phoneticPr fontId="1" type="noConversion"/>
  </si>
  <si>
    <t>Year and Semester (Choose)</t>
    <phoneticPr fontId="1" type="noConversion"/>
  </si>
  <si>
    <t>Mobile</t>
    <phoneticPr fontId="1" type="noConversion"/>
  </si>
  <si>
    <t>Fax</t>
    <phoneticPr fontId="1" type="noConversion"/>
  </si>
  <si>
    <t>You may type in 12345678</t>
    <phoneticPr fontId="1" type="noConversion"/>
  </si>
  <si>
    <t>You may enlarge the sample below</t>
    <phoneticPr fontId="1" type="noConversion"/>
  </si>
  <si>
    <r>
      <rPr>
        <b/>
        <sz val="10"/>
        <color theme="1"/>
        <rFont val="맑은 고딕"/>
        <family val="3"/>
        <charset val="129"/>
        <scheme val="minor"/>
      </rPr>
      <t xml:space="preserve">Sections to highlight </t>
    </r>
    <r>
      <rPr>
        <sz val="10"/>
        <color theme="1"/>
        <rFont val="맑은 고딕"/>
        <family val="3"/>
        <charset val="129"/>
        <scheme val="minor"/>
      </rPr>
      <t xml:space="preserve">
■ Bank balance 
1. Name (Yours or sponsor) 
2. Total Amount 
3. Currency 
4. Issue date 
5. Optional: The family relationship status (Mother's name, Mother, your name, daughter etc)
■ Scholarship certificate
1. Name (Yours or sponsor ) 
2. Total Amount 
3. Currency 
4. Duration : 2029/30(x), 2029 Spring(need review), 2029 Sept 1(o)</t>
    </r>
    <phoneticPr fontId="1" type="noConversion"/>
  </si>
  <si>
    <r>
      <rPr>
        <b/>
        <sz val="10"/>
        <color theme="1"/>
        <rFont val="맑은 고딕"/>
        <family val="3"/>
        <charset val="129"/>
        <scheme val="minor"/>
      </rPr>
      <t xml:space="preserve">Sections to highlight </t>
    </r>
    <r>
      <rPr>
        <sz val="10"/>
        <color theme="1"/>
        <rFont val="맑은 고딕"/>
        <family val="3"/>
        <charset val="129"/>
        <scheme val="minor"/>
      </rPr>
      <t xml:space="preserve">
1. Name 
2. Coverage duration 
3 Coverage country : Worldwide, South Korea etc 
4. Coverage Section</t>
    </r>
    <phoneticPr fontId="1" type="noConversion"/>
  </si>
  <si>
    <r>
      <rPr>
        <b/>
        <sz val="12"/>
        <color rgb="FFFF6600"/>
        <rFont val="맑은 고딕"/>
        <family val="3"/>
        <charset val="129"/>
        <scheme val="minor"/>
      </rPr>
      <t>SMU</t>
    </r>
    <r>
      <rPr>
        <b/>
        <sz val="12"/>
        <color theme="1"/>
        <rFont val="맑은 고딕"/>
        <family val="3"/>
        <charset val="129"/>
        <scheme val="minor"/>
      </rPr>
      <t xml:space="preserve"> will send documents needed for visa to students' Home university via e-mail</t>
    </r>
    <phoneticPr fontId="1" type="noConversion"/>
  </si>
  <si>
    <r>
      <t xml:space="preserve">[Students] </t>
    </r>
    <r>
      <rPr>
        <b/>
        <sz val="12"/>
        <rFont val="맑은 고딕"/>
        <family val="3"/>
        <charset val="129"/>
        <scheme val="minor"/>
      </rPr>
      <t>Please have your application number written on the email title for swift reply</t>
    </r>
    <phoneticPr fontId="1" type="noConversion"/>
  </si>
  <si>
    <r>
      <t xml:space="preserve">ex) Passport MRZ name, the official passport name on the bottom
Check the application guideline first
</t>
    </r>
    <r>
      <rPr>
        <b/>
        <sz val="10"/>
        <color rgb="FFFF0000"/>
        <rFont val="맑은 고딕"/>
        <family val="3"/>
        <charset val="129"/>
        <scheme val="minor"/>
      </rPr>
      <t>We will be submitting the same name for your &lt;Certificate of Admission&gt; so please make sure you submit the CORRECT NAME</t>
    </r>
    <r>
      <rPr>
        <sz val="10"/>
        <color theme="1"/>
        <rFont val="맑은 고딕"/>
        <family val="3"/>
        <charset val="129"/>
        <scheme val="minor"/>
      </rPr>
      <t xml:space="preserve">
</t>
    </r>
    <r>
      <rPr>
        <b/>
        <sz val="10"/>
        <color rgb="FF00B050"/>
        <rFont val="맑은 고딕"/>
        <family val="3"/>
        <charset val="129"/>
        <scheme val="minor"/>
      </rPr>
      <t xml:space="preserve">(O) SNOW WHITE KIM
</t>
    </r>
    <r>
      <rPr>
        <sz val="10"/>
        <color rgb="FFFF0000"/>
        <rFont val="맑은 고딕"/>
        <family val="3"/>
        <charset val="129"/>
        <scheme val="minor"/>
      </rPr>
      <t>(X) USA&lt;&lt;SNOW&lt;&lt;WHITE&lt;&lt;KIM</t>
    </r>
    <phoneticPr fontId="1" type="noConversion"/>
  </si>
  <si>
    <t>This is the intented major you plan to study in SMU. It could be…
1. Your major or minor at home university
2. New major you plan to study at Sookmyung
* The chosen major will give you priority during course registration and appear on the transcript, at the end of the semester. If you are Korean studies major, planning to take the intensive coures, we recommened to choose "Div. of Korean Lang. and Lit."</t>
    <phoneticPr fontId="1" type="noConversion"/>
  </si>
  <si>
    <t>Chengpa-ro 47-gil 100</t>
    <phoneticPr fontId="1" type="noConversion"/>
  </si>
  <si>
    <t>Section 8 and 9</t>
    <phoneticPr fontId="1" type="noConversion"/>
  </si>
  <si>
    <t>Scroll Down ↓</t>
    <phoneticPr fontId="1" type="noConversion"/>
  </si>
  <si>
    <t>Refer to the form of total 2 pages
*An MMR antibody test result may be submitted as official proof.
*Completion of two doses of MMR vaccination is mandatory.</t>
    <phoneticPr fontId="1" type="noConversion"/>
  </si>
  <si>
    <t>All applicants must ensure that their name is entered exactly as it appears in the passport MRZ (Machine-Readable Zone). Any discrepancy with immigration records may cause serious issues at a later stage.</t>
    <phoneticPr fontId="1" type="noConversion"/>
  </si>
  <si>
    <t>Applying Number will be used for your academic info and International house application</t>
    <phoneticPr fontId="1" type="noConversion"/>
  </si>
  <si>
    <t>Make sure to check if it is alphabet or number, check bottom of the passport.  Any incorrect information may cause delays in the revision of required documents for visa application.
(ex. Number 1 or Alphabet I )</t>
    <phoneticPr fontId="1" type="noConversion"/>
  </si>
  <si>
    <t>1 sem: 5,000 USD
2 sems : 10,000 USD</t>
    <phoneticPr fontId="1" type="noConversion"/>
  </si>
  <si>
    <r>
      <rPr>
        <sz val="10"/>
        <color rgb="FFFF0000"/>
        <rFont val="맑은 고딕"/>
        <family val="3"/>
        <charset val="129"/>
        <scheme val="minor"/>
      </rPr>
      <t>All applicants must ensure that their name is entered exactly as it appears in the passport MRZ (Machine-Readable Zone). Any discrepancy with immigration records may cause serious issues at a later stage.</t>
    </r>
    <r>
      <rPr>
        <sz val="10"/>
        <color theme="1"/>
        <rFont val="맑은 고딕"/>
        <family val="3"/>
        <charset val="129"/>
        <scheme val="minor"/>
      </rPr>
      <t xml:space="preserve">
Please write in English alphabet, no special letters are allowed. Please type your family name and given name first and press “ENTER” key.
</t>
    </r>
    <r>
      <rPr>
        <sz val="10"/>
        <color rgb="FF00B050"/>
        <rFont val="맑은 고딕"/>
        <family val="3"/>
        <charset val="129"/>
        <scheme val="minor"/>
      </rPr>
      <t>(O) SNOW WHITE KIM</t>
    </r>
    <r>
      <rPr>
        <sz val="10"/>
        <color theme="1"/>
        <rFont val="맑은 고딕"/>
        <family val="3"/>
        <charset val="129"/>
        <scheme val="minor"/>
      </rPr>
      <t xml:space="preserve">
</t>
    </r>
    <r>
      <rPr>
        <sz val="10"/>
        <color rgb="FFFF0000"/>
        <rFont val="맑은 고딕"/>
        <family val="3"/>
        <charset val="129"/>
        <scheme val="minor"/>
      </rPr>
      <t>(X) USA&lt;&lt;SNOW&lt;&lt;WHITE&lt;&lt;KIM</t>
    </r>
    <phoneticPr fontId="1" type="noConversion"/>
  </si>
  <si>
    <t>Same of above
(type in additional info if needed)</t>
    <phoneticPr fontId="1" type="noConversion"/>
  </si>
  <si>
    <r>
      <t xml:space="preserve">* The regular semester exchange students need to apply the international guest house through only online housing application later at the designated date on the website above. 
* Please note that placing a “V” check in the relevant box constitutes only a preliminary survey of interest. </t>
    </r>
    <r>
      <rPr>
        <sz val="10"/>
        <color rgb="FFFF0000"/>
        <rFont val="맑은 고딕"/>
        <family val="3"/>
        <charset val="129"/>
        <scheme val="minor"/>
      </rPr>
      <t>Final application will only be completed once you submit your apply through the Office of International Affairs website at a later stage.</t>
    </r>
    <r>
      <rPr>
        <sz val="10"/>
        <color theme="1"/>
        <rFont val="맑은 고딕"/>
        <family val="3"/>
        <charset val="129"/>
        <scheme val="minor"/>
      </rPr>
      <t xml:space="preserve">
Updated info will be given on Int'l House website (inthousse@sm.ac.kr)
https://dorm.sookmyung.ac.kr/gboard/bbs/board.php?bo_table=international</t>
    </r>
    <phoneticPr fontId="1" type="noConversion"/>
  </si>
  <si>
    <r>
      <t xml:space="preserve">[Students] apply on SMU online system - </t>
    </r>
    <r>
      <rPr>
        <b/>
        <sz val="12"/>
        <color rgb="FF00B050"/>
        <rFont val="맑은 고딕"/>
        <family val="3"/>
        <charset val="129"/>
        <scheme val="minor"/>
      </rPr>
      <t>MMR, X-RAY</t>
    </r>
    <phoneticPr fontId="1" type="noConversion"/>
  </si>
  <si>
    <r>
      <t>[Students]</t>
    </r>
    <r>
      <rPr>
        <b/>
        <sz val="12"/>
        <rFont val="맑은 고딕"/>
        <family val="3"/>
        <charset val="129"/>
        <scheme val="minor"/>
      </rPr>
      <t xml:space="preserve"> Only those who plan to take MMR and X-ray in Korea</t>
    </r>
    <phoneticPr fontId="1" type="noConversion"/>
  </si>
  <si>
    <t>Upload the documents following the notice from OIA</t>
    <phoneticPr fontId="1" type="noConversion"/>
  </si>
  <si>
    <t xml:space="preserve">Year : 2026
Commencement : Spring semester (March - June)
Commencement : Fall semester (Sept - Dec) </t>
    <phoneticPr fontId="1" type="noConversion"/>
  </si>
  <si>
    <r>
      <rPr>
        <b/>
        <sz val="12"/>
        <color rgb="FFFF6600"/>
        <rFont val="맑은 고딕"/>
        <family val="3"/>
        <charset val="129"/>
        <scheme val="minor"/>
      </rPr>
      <t>SMU</t>
    </r>
    <r>
      <rPr>
        <b/>
        <sz val="12"/>
        <color theme="1"/>
        <rFont val="맑은 고딕"/>
        <family val="3"/>
        <charset val="129"/>
        <scheme val="minor"/>
      </rPr>
      <t xml:space="preserve"> Online application process Webinar</t>
    </r>
    <r>
      <rPr>
        <b/>
        <sz val="12"/>
        <color rgb="FFFF0000"/>
        <rFont val="맑은 고딕"/>
        <family val="3"/>
        <charset val="129"/>
        <scheme val="minor"/>
      </rPr>
      <t xml:space="preserve">
</t>
    </r>
    <r>
      <rPr>
        <b/>
        <sz val="12"/>
        <color theme="1"/>
        <rFont val="맑은 고딕"/>
        <family val="3"/>
        <charset val="129"/>
        <scheme val="minor"/>
      </rPr>
      <t xml:space="preserve">
</t>
    </r>
    <r>
      <rPr>
        <b/>
        <sz val="12"/>
        <color rgb="FFFF0000"/>
        <rFont val="맑은 고딕"/>
        <family val="3"/>
        <charset val="129"/>
        <scheme val="minor"/>
      </rPr>
      <t>ZOOM</t>
    </r>
    <r>
      <rPr>
        <b/>
        <i/>
        <u/>
        <sz val="12"/>
        <color rgb="FFFF0000"/>
        <rFont val="맑은 고딕"/>
        <family val="3"/>
        <charset val="129"/>
        <scheme val="minor"/>
      </rPr>
      <t>:</t>
    </r>
    <r>
      <rPr>
        <b/>
        <i/>
        <u/>
        <sz val="12"/>
        <color theme="1"/>
        <rFont val="맑은 고딕"/>
        <family val="3"/>
        <charset val="129"/>
        <scheme val="minor"/>
      </rPr>
      <t xml:space="preserve"> April 24th(Fri) 16:00 (Korea Standard Time) </t>
    </r>
    <phoneticPr fontId="1" type="noConversion"/>
  </si>
  <si>
    <r>
      <rPr>
        <b/>
        <sz val="12"/>
        <color rgb="FF3366FF"/>
        <rFont val="맑은 고딕"/>
        <family val="3"/>
        <charset val="129"/>
        <scheme val="minor"/>
      </rPr>
      <t>[Students]</t>
    </r>
    <r>
      <rPr>
        <b/>
        <sz val="12"/>
        <color theme="1"/>
        <rFont val="맑은 고딕"/>
        <family val="3"/>
        <charset val="129"/>
        <scheme val="minor"/>
      </rPr>
      <t xml:space="preserve"> Check SMU online application upload documents in advance in officially translated in ENGLISH</t>
    </r>
    <phoneticPr fontId="1" type="noConversion"/>
  </si>
  <si>
    <t xml:space="preserve">Please have your online application documents prepared in advance. 
If not all documents are ready, you may [save] and come back. 
List of the documents :
Check below sheet [1. application form] &gt; Uploading application file </t>
    <phoneticPr fontId="1" type="noConversion"/>
  </si>
  <si>
    <r>
      <rPr>
        <sz val="10"/>
        <color rgb="FF3366FF"/>
        <rFont val="맑은 고딕"/>
        <family val="3"/>
        <charset val="129"/>
        <scheme val="minor"/>
      </rPr>
      <t xml:space="preserve">After nominating students, the nominated students must apply through our online system
Access e.sookmyung.ac.kr – Admission – International Programs- - Online Application Apply Now!! Click
</t>
    </r>
    <r>
      <rPr>
        <b/>
        <sz val="10"/>
        <color rgb="FF3366FF"/>
        <rFont val="맑은 고딕"/>
        <family val="3"/>
        <charset val="129"/>
        <scheme val="minor"/>
      </rPr>
      <t>Website : https://e.sookmyung.ac.kr/en/admission/international-programs01.do</t>
    </r>
    <r>
      <rPr>
        <sz val="10"/>
        <color rgb="FF3366FF"/>
        <rFont val="맑은 고딕"/>
        <family val="3"/>
        <charset val="129"/>
        <scheme val="minor"/>
      </rPr>
      <t xml:space="preserve">
</t>
    </r>
    <r>
      <rPr>
        <sz val="10"/>
        <color theme="1"/>
        <rFont val="맑은 고딕"/>
        <family val="3"/>
        <charset val="129"/>
        <scheme val="minor"/>
      </rPr>
      <t xml:space="preserve">
All incoming exchange students are required to submit an online application, with all necessary documents uploaded by the application deadline.
Early submission allows ample time for document revisions if necessary.
The acceptance process typically takes one to two months after the application period closes.
Please note: Hard copies of documents are not required to be sent via post-mail. However, applicants from</t>
    </r>
    <r>
      <rPr>
        <b/>
        <sz val="10"/>
        <color theme="1"/>
        <rFont val="맑은 고딕"/>
        <family val="3"/>
        <charset val="129"/>
        <scheme val="minor"/>
      </rPr>
      <t xml:space="preserve"> non-OECD countries</t>
    </r>
    <r>
      <rPr>
        <sz val="10"/>
        <color theme="1"/>
        <rFont val="맑은 고딕"/>
        <family val="3"/>
        <charset val="129"/>
        <scheme val="minor"/>
      </rPr>
      <t xml:space="preserve"> must additionally submit hard copies of certain documents to our office.</t>
    </r>
    <phoneticPr fontId="1" type="noConversion"/>
  </si>
  <si>
    <r>
      <t xml:space="preserve">Even if you plan to take be vaccinated or take x-ray in Korea upon your arrival, you need to fill out the forms and upload it confirming this. 
</t>
    </r>
    <r>
      <rPr>
        <b/>
        <sz val="10"/>
        <color theme="1"/>
        <rFont val="맑은 고딕"/>
        <family val="3"/>
        <charset val="129"/>
        <scheme val="minor"/>
      </rPr>
      <t>Documents upload required dates : Aug 24(Mon) ~ Sep 6(Sun), 2026
Upload link will be noticed later on last week of Aug.</t>
    </r>
    <phoneticPr fontId="1" type="noConversion"/>
  </si>
  <si>
    <r>
      <t>Partner universities are required to send their nomination sheet (attached additionally) via email to </t>
    </r>
    <r>
      <rPr>
        <b/>
        <sz val="10"/>
        <color theme="1"/>
        <rFont val="맑은 고딕"/>
        <family val="3"/>
        <charset val="129"/>
        <scheme val="minor"/>
      </rPr>
      <t>inbound.exchange@sm.ac.kr</t>
    </r>
    <r>
      <rPr>
        <sz val="10"/>
        <color theme="1"/>
        <rFont val="맑은 고딕"/>
        <family val="3"/>
        <charset val="129"/>
        <scheme val="minor"/>
      </rPr>
      <t>, including information for each student. 
Please modify the file name to include your university name.</t>
    </r>
    <phoneticPr fontId="1" type="noConversion"/>
  </si>
  <si>
    <r>
      <t xml:space="preserve">If the financial sponsor is your father or mother, you must submit either a 1) Family Relationship Certificate or 2) Birth Certificate, issued in English or officially translated into English. Please ensure that this document is highlighted(ex. parent's name, my name, the relationship : daugther etc) and uploaded accordingly. Additionally, the bank balance certificate must exactly match the name of your father or mother as stated on the document.
</t>
    </r>
    <r>
      <rPr>
        <b/>
        <sz val="10"/>
        <color theme="1"/>
        <rFont val="맑은 고딕"/>
        <family val="3"/>
        <charset val="129"/>
        <scheme val="minor"/>
      </rPr>
      <t>Scholarship: Choose "myself" and refer to the guideline for the documents you need to upload</t>
    </r>
    <phoneticPr fontId="1" type="noConversion"/>
  </si>
  <si>
    <t>Yongsan-gu</t>
    <phoneticPr fontId="1" type="noConversion"/>
  </si>
  <si>
    <t>04310</t>
    <phoneticPr fontId="1" type="noConversion"/>
  </si>
  <si>
    <r>
      <t xml:space="preserve">Please do NOT use </t>
    </r>
    <r>
      <rPr>
        <b/>
        <sz val="10"/>
        <color theme="1"/>
        <rFont val="맑은 고딕"/>
        <family val="3"/>
        <charset val="129"/>
        <scheme val="minor"/>
      </rPr>
      <t>@qq.com, @gmx.de</t>
    </r>
    <r>
      <rPr>
        <sz val="10"/>
        <color theme="1"/>
        <rFont val="맑은 고딕"/>
        <family val="3"/>
        <charset val="129"/>
        <scheme val="minor"/>
      </rPr>
      <t xml:space="preserve"> e-mail accounts, due to the delivery failure problems. 
We highly recommend </t>
    </r>
    <r>
      <rPr>
        <b/>
        <sz val="10"/>
        <color theme="1"/>
        <rFont val="맑은 고딕"/>
        <family val="3"/>
        <charset val="129"/>
        <scheme val="minor"/>
      </rPr>
      <t>@gmail.com</t>
    </r>
    <r>
      <rPr>
        <sz val="10"/>
        <color theme="1"/>
        <rFont val="맑은 고딕"/>
        <family val="3"/>
        <charset val="129"/>
        <scheme val="minor"/>
      </rPr>
      <t xml:space="preserve"> account. 
The acceptance and transcript documents will be sent to your home univ email, so please double check the email</t>
    </r>
    <phoneticPr fontId="1" type="noConversion"/>
  </si>
  <si>
    <t>Yongsan-gu</t>
    <phoneticPr fontId="1" type="noConversion"/>
  </si>
  <si>
    <t>Aug 24(Mon) ~ Sep 6(Sun), 2026
Upload link will be noticed later</t>
    <phoneticPr fontId="1" type="noConversion"/>
  </si>
  <si>
    <r>
      <t xml:space="preserve">This online session will give understanding to students how to apply and prepare documents for SMU exchange program. More info will be updated later.
For correct date : refer to the link below
</t>
    </r>
    <r>
      <rPr>
        <b/>
        <sz val="10"/>
        <color rgb="FFFF0000"/>
        <rFont val="맑은 고딕"/>
        <family val="3"/>
        <charset val="129"/>
        <scheme val="minor"/>
      </rPr>
      <t>ZOOM NOTICE :</t>
    </r>
    <r>
      <rPr>
        <b/>
        <sz val="10"/>
        <color rgb="FF3366FF"/>
        <rFont val="맑은 고딕"/>
        <family val="3"/>
        <charset val="129"/>
        <scheme val="minor"/>
      </rPr>
      <t xml:space="preserve"> https://www.sookmyung.ac.kr/en/university-life/notice.do?mode=list&amp;srSearchKey=&amp;srSearchVal=&amp;srCategoryId=281</t>
    </r>
    <r>
      <rPr>
        <sz val="10"/>
        <color rgb="FF3366FF"/>
        <rFont val="맑은 고딕"/>
        <family val="3"/>
        <charset val="129"/>
        <scheme val="minor"/>
      </rPr>
      <t xml:space="preserve">
</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</si>
</sst>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0_-;\-* #,##0_-;_-* &quot;-&quot;_-;_-@_-"/>
    <numFmt numFmtId="176" formatCode="mm&quot;월&quot;\ dd&quot;일&quot;"/>
  </numFmts>
  <fonts count="55" x14ac:knownFonts="1">
    <font>
      <sz val="11"/>
      <color theme="1"/>
      <name val="맑은 고딕"/>
      <family val="2"/>
      <charset val="129"/>
      <scheme val="minor"/>
    </font>
    <font>
      <sz val="8"/>
      <name val="맑은 고딕"/>
      <family val="2"/>
      <charset val="129"/>
      <scheme val="minor"/>
    </font>
    <font>
      <b/>
      <sz val="11"/>
      <color theme="1"/>
      <name val="맑은 고딕"/>
      <family val="3"/>
      <charset val="129"/>
      <scheme val="minor"/>
    </font>
    <font>
      <sz val="11"/>
      <color theme="1"/>
      <name val="맑은 고딕"/>
      <family val="3"/>
      <charset val="129"/>
      <scheme val="minor"/>
    </font>
    <font>
      <sz val="11"/>
      <color theme="1"/>
      <name val="맑은 고딕"/>
      <family val="3"/>
      <charset val="129"/>
      <scheme val="major"/>
    </font>
    <font>
      <sz val="11"/>
      <color rgb="FF000000"/>
      <name val="맑은 고딕"/>
      <family val="3"/>
      <charset val="129"/>
      <scheme val="major"/>
    </font>
    <font>
      <sz val="10"/>
      <color theme="1"/>
      <name val="맑은 고딕"/>
      <family val="3"/>
      <charset val="129"/>
      <scheme val="minor"/>
    </font>
    <font>
      <b/>
      <sz val="10"/>
      <color theme="1"/>
      <name val="맑은 고딕"/>
      <family val="3"/>
      <charset val="129"/>
      <scheme val="minor"/>
    </font>
    <font>
      <sz val="10"/>
      <color rgb="FF000000"/>
      <name val="맑은 고딕"/>
      <family val="3"/>
      <charset val="129"/>
      <scheme val="minor"/>
    </font>
    <font>
      <sz val="10"/>
      <color rgb="FFFF0000"/>
      <name val="맑은 고딕"/>
      <family val="3"/>
      <charset val="129"/>
      <scheme val="minor"/>
    </font>
    <font>
      <b/>
      <sz val="11"/>
      <color theme="0"/>
      <name val="맑은 고딕"/>
      <family val="3"/>
      <charset val="129"/>
      <scheme val="minor"/>
    </font>
    <font>
      <sz val="11"/>
      <color theme="0"/>
      <name val="맑은 고딕"/>
      <family val="3"/>
      <charset val="129"/>
      <scheme val="minor"/>
    </font>
    <font>
      <b/>
      <sz val="10"/>
      <color theme="0"/>
      <name val="맑은 고딕"/>
      <family val="3"/>
      <charset val="129"/>
      <scheme val="minor"/>
    </font>
    <font>
      <sz val="10"/>
      <color theme="0"/>
      <name val="맑은 고딕"/>
      <family val="3"/>
      <charset val="129"/>
      <scheme val="minor"/>
    </font>
    <font>
      <b/>
      <sz val="12"/>
      <color theme="1"/>
      <name val="맑은 고딕"/>
      <family val="3"/>
      <charset val="129"/>
      <scheme val="minor"/>
    </font>
    <font>
      <b/>
      <sz val="11"/>
      <color theme="1"/>
      <name val="나눔고딕 ExtraBold"/>
      <family val="3"/>
      <charset val="129"/>
    </font>
    <font>
      <b/>
      <sz val="16"/>
      <color theme="1"/>
      <name val="맑은 고딕"/>
      <family val="3"/>
      <charset val="129"/>
      <scheme val="minor"/>
    </font>
    <font>
      <b/>
      <sz val="18"/>
      <color theme="1"/>
      <name val="Arial"/>
      <family val="2"/>
    </font>
    <font>
      <sz val="12"/>
      <color theme="1"/>
      <name val="맑은 고딕"/>
      <family val="3"/>
      <charset val="129"/>
      <scheme val="minor"/>
    </font>
    <font>
      <b/>
      <sz val="12"/>
      <color rgb="FF3366FF"/>
      <name val="맑은 고딕"/>
      <family val="3"/>
      <charset val="129"/>
      <scheme val="minor"/>
    </font>
    <font>
      <sz val="10"/>
      <color rgb="FFC00000"/>
      <name val="맑은 고딕"/>
      <family val="3"/>
      <charset val="129"/>
      <scheme val="minor"/>
    </font>
    <font>
      <b/>
      <sz val="12"/>
      <name val="맑은 고딕"/>
      <family val="3"/>
      <charset val="129"/>
      <scheme val="minor"/>
    </font>
    <font>
      <b/>
      <sz val="10"/>
      <color rgb="FFFF0000"/>
      <name val="맑은 고딕"/>
      <family val="3"/>
      <charset val="129"/>
      <scheme val="minor"/>
    </font>
    <font>
      <sz val="10"/>
      <color theme="1"/>
      <name val="맑은 고딕"/>
      <family val="3"/>
      <charset val="129"/>
      <scheme val="major"/>
    </font>
    <font>
      <b/>
      <sz val="11"/>
      <color theme="1"/>
      <name val="맑은 고딕"/>
      <family val="3"/>
      <charset val="129"/>
      <scheme val="major"/>
    </font>
    <font>
      <b/>
      <sz val="12"/>
      <color rgb="FFFF6600"/>
      <name val="맑은 고딕"/>
      <family val="3"/>
      <charset val="129"/>
      <scheme val="minor"/>
    </font>
    <font>
      <sz val="10"/>
      <color rgb="FF000000"/>
      <name val="맑은 고딕"/>
      <family val="3"/>
      <charset val="129"/>
      <scheme val="major"/>
    </font>
    <font>
      <b/>
      <sz val="10"/>
      <color theme="1"/>
      <name val="Tahoma"/>
      <family val="2"/>
    </font>
    <font>
      <sz val="10"/>
      <color theme="1"/>
      <name val="Tahoma"/>
      <family val="2"/>
    </font>
    <font>
      <sz val="10"/>
      <color rgb="FFFF0000"/>
      <name val="Constantia"/>
      <family val="1"/>
    </font>
    <font>
      <sz val="28"/>
      <color theme="1"/>
      <name val="HY헤드라인M"/>
      <family val="1"/>
      <charset val="129"/>
    </font>
    <font>
      <sz val="12"/>
      <color theme="1"/>
      <name val="Tahoma"/>
      <family val="2"/>
    </font>
    <font>
      <b/>
      <sz val="12"/>
      <color theme="1"/>
      <name val="Tahoma"/>
      <family val="2"/>
    </font>
    <font>
      <sz val="10"/>
      <color rgb="FF3366FF"/>
      <name val="맑은 고딕"/>
      <family val="3"/>
      <charset val="129"/>
      <scheme val="minor"/>
    </font>
    <font>
      <b/>
      <sz val="10"/>
      <color rgb="FF3366FF"/>
      <name val="맑은 고딕"/>
      <family val="3"/>
      <charset val="129"/>
      <scheme val="minor"/>
    </font>
    <font>
      <sz val="11"/>
      <color theme="1"/>
      <name val="맑은 고딕"/>
      <family val="2"/>
      <charset val="129"/>
      <scheme val="minor"/>
    </font>
    <font>
      <sz val="14"/>
      <color theme="0"/>
      <name val="맑은 고딕"/>
      <family val="3"/>
      <charset val="129"/>
      <scheme val="minor"/>
    </font>
    <font>
      <b/>
      <sz val="10"/>
      <name val="Tahoma"/>
      <family val="2"/>
    </font>
    <font>
      <sz val="9"/>
      <color rgb="FFC00000"/>
      <name val="맑은 고딕"/>
      <family val="3"/>
      <charset val="129"/>
      <scheme val="minor"/>
    </font>
    <font>
      <b/>
      <sz val="11"/>
      <color theme="1"/>
      <name val="맑은 고딕"/>
      <family val="2"/>
      <charset val="129"/>
      <scheme val="minor"/>
    </font>
    <font>
      <b/>
      <sz val="26"/>
      <color theme="1"/>
      <name val="Arial Black"/>
      <family val="2"/>
    </font>
    <font>
      <sz val="11"/>
      <color theme="1"/>
      <name val="Tahoma"/>
      <family val="2"/>
    </font>
    <font>
      <sz val="11"/>
      <name val="Tahoma"/>
      <family val="2"/>
    </font>
    <font>
      <sz val="9"/>
      <color theme="1"/>
      <name val="Tahoma"/>
      <family val="2"/>
    </font>
    <font>
      <b/>
      <sz val="11"/>
      <color rgb="FFC00000"/>
      <name val="맑은 고딕"/>
      <family val="3"/>
      <charset val="129"/>
      <scheme val="minor"/>
    </font>
    <font>
      <sz val="11"/>
      <color rgb="FF9C0006"/>
      <name val="맑은 고딕"/>
      <family val="2"/>
      <charset val="129"/>
      <scheme val="minor"/>
    </font>
    <font>
      <sz val="10"/>
      <name val="맑은 고딕"/>
      <family val="2"/>
      <charset val="129"/>
      <scheme val="minor"/>
    </font>
    <font>
      <b/>
      <sz val="12"/>
      <color rgb="FFFF0000"/>
      <name val="맑은 고딕"/>
      <family val="3"/>
      <charset val="129"/>
      <scheme val="minor"/>
    </font>
    <font>
      <b/>
      <i/>
      <u/>
      <sz val="12"/>
      <color theme="1"/>
      <name val="맑은 고딕"/>
      <family val="3"/>
      <charset val="129"/>
      <scheme val="minor"/>
    </font>
    <font>
      <b/>
      <i/>
      <u/>
      <sz val="12"/>
      <color rgb="FFFF0000"/>
      <name val="맑은 고딕"/>
      <family val="3"/>
      <charset val="129"/>
      <scheme val="minor"/>
    </font>
    <font>
      <b/>
      <sz val="10"/>
      <color rgb="FF00B050"/>
      <name val="맑은 고딕"/>
      <family val="3"/>
      <charset val="129"/>
      <scheme val="minor"/>
    </font>
    <font>
      <b/>
      <sz val="14"/>
      <color theme="1"/>
      <name val="맑은 고딕"/>
      <family val="3"/>
      <charset val="129"/>
      <scheme val="minor"/>
    </font>
    <font>
      <b/>
      <sz val="20"/>
      <color theme="1"/>
      <name val="나눔고딕 ExtraBold"/>
      <family val="3"/>
      <charset val="129"/>
    </font>
    <font>
      <sz val="10"/>
      <color rgb="FF00B050"/>
      <name val="맑은 고딕"/>
      <family val="3"/>
      <charset val="129"/>
      <scheme val="minor"/>
    </font>
    <font>
      <b/>
      <sz val="12"/>
      <color rgb="FF00B050"/>
      <name val="맑은 고딕"/>
      <family val="3"/>
      <charset val="129"/>
      <scheme val="minor"/>
    </font>
  </fonts>
  <fills count="17">
    <fill>
      <patternFill patternType="none"/>
    </fill>
    <fill>
      <patternFill patternType="gray125"/>
    </fill>
    <fill>
      <patternFill patternType="solid">
        <fgColor theme="7" tint="0.79998168889431442"/>
        <bgColor indexed="64"/>
      </patternFill>
    </fill>
    <fill>
      <patternFill patternType="solid">
        <fgColor rgb="FF002060"/>
        <bgColor indexed="64"/>
      </patternFill>
    </fill>
    <fill>
      <patternFill patternType="solid">
        <fgColor rgb="FFCCFF66"/>
        <bgColor indexed="64"/>
      </patternFill>
    </fill>
    <fill>
      <patternFill patternType="solid">
        <fgColor theme="4" tint="-0.249977111117893"/>
        <bgColor indexed="64"/>
      </patternFill>
    </fill>
    <fill>
      <patternFill patternType="solid">
        <fgColor theme="6" tint="0.79998168889431442"/>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8" tint="-0.249977111117893"/>
        <bgColor indexed="64"/>
      </patternFill>
    </fill>
    <fill>
      <patternFill patternType="solid">
        <fgColor theme="0"/>
        <bgColor indexed="64"/>
      </patternFill>
    </fill>
    <fill>
      <patternFill patternType="solid">
        <fgColor rgb="FF99FF66"/>
        <bgColor indexed="64"/>
      </patternFill>
    </fill>
    <fill>
      <patternFill patternType="solid">
        <fgColor theme="2" tint="-9.9978637043366805E-2"/>
        <bgColor indexed="64"/>
      </patternFill>
    </fill>
    <fill>
      <patternFill patternType="solid">
        <fgColor theme="7" tint="0.39997558519241921"/>
        <bgColor indexed="64"/>
      </patternFill>
    </fill>
    <fill>
      <patternFill patternType="solid">
        <fgColor theme="9" tint="0.79998168889431442"/>
        <bgColor indexed="64"/>
      </patternFill>
    </fill>
    <fill>
      <patternFill patternType="solid">
        <fgColor rgb="FFFFC7CE"/>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hair">
        <color indexed="64"/>
      </left>
      <right style="hair">
        <color indexed="64"/>
      </right>
      <top style="hair">
        <color indexed="64"/>
      </top>
      <bottom style="hair">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style="thin">
        <color indexed="64"/>
      </right>
      <top/>
      <bottom/>
      <diagonal/>
    </border>
    <border>
      <left/>
      <right style="thin">
        <color indexed="64"/>
      </right>
      <top/>
      <bottom style="thin">
        <color indexed="64"/>
      </bottom>
      <diagonal/>
    </border>
    <border>
      <left/>
      <right style="hair">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medium">
        <color indexed="64"/>
      </top>
      <bottom/>
      <diagonal/>
    </border>
  </borders>
  <cellStyleXfs count="3">
    <xf numFmtId="0" fontId="0" fillId="0" borderId="0">
      <alignment vertical="center"/>
    </xf>
    <xf numFmtId="41" fontId="35" fillId="0" borderId="0" applyFont="0" applyFill="0" applyBorder="0" applyAlignment="0" applyProtection="0">
      <alignment vertical="center"/>
    </xf>
    <xf numFmtId="0" fontId="45" fillId="16" borderId="0" applyNumberFormat="0" applyBorder="0" applyAlignment="0" applyProtection="0">
      <alignment vertical="center"/>
    </xf>
  </cellStyleXfs>
  <cellXfs count="128">
    <xf numFmtId="0" fontId="0" fillId="0" borderId="0" xfId="0">
      <alignment vertical="center"/>
    </xf>
    <xf numFmtId="0" fontId="2" fillId="0" borderId="0" xfId="0" applyFont="1">
      <alignment vertical="center"/>
    </xf>
    <xf numFmtId="0" fontId="3" fillId="0" borderId="0" xfId="0" applyFont="1">
      <alignment vertical="center"/>
    </xf>
    <xf numFmtId="0" fontId="0" fillId="0" borderId="0" xfId="0" applyAlignment="1">
      <alignment vertical="center" wrapText="1"/>
    </xf>
    <xf numFmtId="0" fontId="4" fillId="0" borderId="0" xfId="0" applyFont="1">
      <alignment vertical="center"/>
    </xf>
    <xf numFmtId="0" fontId="3" fillId="0" borderId="0" xfId="0" applyFont="1" applyAlignment="1">
      <alignment vertical="center" wrapText="1"/>
    </xf>
    <xf numFmtId="0" fontId="4" fillId="0" borderId="0" xfId="0" applyFont="1" applyAlignment="1">
      <alignment vertical="center" wrapText="1"/>
    </xf>
    <xf numFmtId="0" fontId="0" fillId="0" borderId="0" xfId="0" applyAlignment="1">
      <alignment horizontal="center" vertical="center"/>
    </xf>
    <xf numFmtId="0" fontId="0" fillId="0" borderId="0" xfId="0" applyAlignment="1">
      <alignment horizontal="center" vertical="center" wrapText="1"/>
    </xf>
    <xf numFmtId="0" fontId="4" fillId="0" borderId="0" xfId="0" applyFont="1" applyAlignment="1">
      <alignment horizontal="left" vertical="center" wrapText="1"/>
    </xf>
    <xf numFmtId="0" fontId="2" fillId="0" borderId="0" xfId="0" applyFont="1" applyAlignment="1">
      <alignment horizontal="center" vertical="center"/>
    </xf>
    <xf numFmtId="0" fontId="6" fillId="0" borderId="0" xfId="0" applyFont="1">
      <alignment vertical="center"/>
    </xf>
    <xf numFmtId="0" fontId="6" fillId="0" borderId="0" xfId="0" applyFont="1" applyAlignment="1">
      <alignment vertical="center" wrapText="1"/>
    </xf>
    <xf numFmtId="0" fontId="6" fillId="0" borderId="0" xfId="0" applyFont="1" applyAlignment="1">
      <alignment horizontal="center" vertical="center"/>
    </xf>
    <xf numFmtId="0" fontId="6" fillId="0" borderId="1" xfId="0" applyFont="1" applyBorder="1" applyAlignment="1">
      <alignment vertical="center" wrapText="1"/>
    </xf>
    <xf numFmtId="0" fontId="12" fillId="3" borderId="4" xfId="0" applyFont="1" applyFill="1" applyBorder="1" applyAlignment="1">
      <alignment horizontal="left" vertical="center" wrapText="1"/>
    </xf>
    <xf numFmtId="0" fontId="6" fillId="0" borderId="4" xfId="0" applyFont="1" applyBorder="1" applyAlignment="1">
      <alignment horizontal="left" vertical="center" wrapText="1"/>
    </xf>
    <xf numFmtId="0" fontId="13" fillId="3" borderId="4" xfId="0" applyFont="1" applyFill="1" applyBorder="1" applyAlignment="1">
      <alignment horizontal="left" vertical="center" wrapText="1"/>
    </xf>
    <xf numFmtId="0" fontId="6" fillId="0" borderId="4" xfId="0" applyFont="1" applyBorder="1" applyAlignment="1">
      <alignment horizontal="left" vertical="center"/>
    </xf>
    <xf numFmtId="0" fontId="12" fillId="3" borderId="3" xfId="0" applyFont="1" applyFill="1" applyBorder="1" applyAlignment="1">
      <alignment vertical="center" wrapText="1"/>
    </xf>
    <xf numFmtId="0" fontId="6" fillId="0" borderId="3" xfId="0" applyFont="1" applyBorder="1" applyAlignment="1">
      <alignment vertical="center" wrapText="1"/>
    </xf>
    <xf numFmtId="0" fontId="13" fillId="3" borderId="3" xfId="0" applyFont="1" applyFill="1" applyBorder="1" applyAlignment="1">
      <alignment horizontal="left" vertical="center" wrapText="1"/>
    </xf>
    <xf numFmtId="0" fontId="9" fillId="0" borderId="3" xfId="0" applyFont="1" applyBorder="1" applyAlignment="1">
      <alignment vertical="center" wrapText="1"/>
    </xf>
    <xf numFmtId="0" fontId="12" fillId="3" borderId="6" xfId="0" applyFont="1" applyFill="1" applyBorder="1" applyAlignment="1">
      <alignment vertical="center" wrapText="1"/>
    </xf>
    <xf numFmtId="0" fontId="12" fillId="3" borderId="6" xfId="0" applyFont="1" applyFill="1" applyBorder="1" applyAlignment="1">
      <alignment vertical="center"/>
    </xf>
    <xf numFmtId="0" fontId="10" fillId="5" borderId="0" xfId="0" applyFont="1" applyFill="1">
      <alignment vertical="center"/>
    </xf>
    <xf numFmtId="0" fontId="11" fillId="5" borderId="0" xfId="0" applyFont="1" applyFill="1" applyAlignment="1">
      <alignment vertical="center" wrapText="1"/>
    </xf>
    <xf numFmtId="0" fontId="14" fillId="6" borderId="2" xfId="0" applyFont="1" applyFill="1" applyBorder="1" applyAlignment="1">
      <alignment horizontal="left" vertical="center"/>
    </xf>
    <xf numFmtId="0" fontId="14" fillId="6" borderId="1" xfId="0" applyFont="1" applyFill="1" applyBorder="1" applyAlignment="1">
      <alignment horizontal="left" vertical="center"/>
    </xf>
    <xf numFmtId="0" fontId="17" fillId="8" borderId="1" xfId="0" applyFont="1" applyFill="1" applyBorder="1" applyAlignment="1">
      <alignment horizontal="center" vertical="center"/>
    </xf>
    <xf numFmtId="0" fontId="16" fillId="0" borderId="0" xfId="0" applyFont="1" applyAlignment="1">
      <alignment horizontal="left" vertical="center"/>
    </xf>
    <xf numFmtId="22" fontId="4" fillId="0" borderId="1" xfId="0" applyNumberFormat="1" applyFont="1" applyBorder="1" applyAlignment="1">
      <alignment horizontal="center" vertical="center"/>
    </xf>
    <xf numFmtId="0" fontId="4" fillId="0" borderId="1" xfId="0" applyFont="1" applyBorder="1" applyAlignment="1">
      <alignment horizontal="center" vertical="center"/>
    </xf>
    <xf numFmtId="0" fontId="16" fillId="0" borderId="0" xfId="0" applyFont="1">
      <alignment vertical="center"/>
    </xf>
    <xf numFmtId="0" fontId="14" fillId="6" borderId="1" xfId="0" applyFont="1" applyFill="1" applyBorder="1" applyAlignment="1">
      <alignment horizontal="left" vertical="center" wrapText="1"/>
    </xf>
    <xf numFmtId="0" fontId="14" fillId="6" borderId="1" xfId="0" applyFont="1" applyFill="1" applyBorder="1" applyAlignment="1">
      <alignment vertical="center"/>
    </xf>
    <xf numFmtId="0" fontId="20" fillId="0" borderId="0" xfId="0" applyFont="1" applyAlignment="1">
      <alignment vertical="center" wrapText="1"/>
    </xf>
    <xf numFmtId="0" fontId="20" fillId="0" borderId="0" xfId="0" applyFont="1">
      <alignment vertical="center"/>
    </xf>
    <xf numFmtId="0" fontId="19" fillId="6" borderId="1" xfId="0" applyFont="1" applyFill="1" applyBorder="1" applyAlignment="1">
      <alignment horizontal="left" vertical="center" wrapText="1"/>
    </xf>
    <xf numFmtId="0" fontId="5" fillId="0" borderId="0" xfId="0" applyFont="1" applyAlignment="1">
      <alignment vertical="center" wrapText="1"/>
    </xf>
    <xf numFmtId="0" fontId="23" fillId="0" borderId="0" xfId="0" applyFont="1" applyAlignment="1">
      <alignment vertical="center" wrapText="1"/>
    </xf>
    <xf numFmtId="0" fontId="24" fillId="9" borderId="1" xfId="0" applyFont="1" applyFill="1" applyBorder="1" applyAlignment="1">
      <alignment horizontal="left" vertical="center"/>
    </xf>
    <xf numFmtId="0" fontId="7" fillId="12" borderId="6" xfId="0" applyFont="1" applyFill="1" applyBorder="1" applyAlignment="1">
      <alignment vertical="center" wrapText="1"/>
    </xf>
    <xf numFmtId="0" fontId="6" fillId="0" borderId="1" xfId="0" applyFont="1" applyFill="1" applyBorder="1" applyAlignment="1">
      <alignment vertical="center" wrapText="1"/>
    </xf>
    <xf numFmtId="0" fontId="19" fillId="6" borderId="1" xfId="0" applyFont="1" applyFill="1" applyBorder="1" applyAlignment="1">
      <alignment horizontal="left" vertical="center"/>
    </xf>
    <xf numFmtId="0" fontId="6" fillId="0" borderId="2" xfId="0" applyFont="1" applyBorder="1" applyAlignment="1">
      <alignment vertical="center" wrapText="1"/>
    </xf>
    <xf numFmtId="0" fontId="6" fillId="11" borderId="1" xfId="0" applyFont="1" applyFill="1" applyBorder="1" applyAlignment="1">
      <alignment vertical="center" wrapText="1"/>
    </xf>
    <xf numFmtId="0" fontId="26" fillId="0" borderId="1" xfId="0" applyFont="1" applyBorder="1" applyAlignment="1">
      <alignment horizontal="left" vertical="center" wrapText="1"/>
    </xf>
    <xf numFmtId="0" fontId="23" fillId="0" borderId="1" xfId="0" applyFont="1" applyBorder="1" applyAlignment="1">
      <alignment horizontal="left" vertical="center" wrapText="1"/>
    </xf>
    <xf numFmtId="0" fontId="0" fillId="0" borderId="0" xfId="0">
      <alignment vertical="center"/>
    </xf>
    <xf numFmtId="0" fontId="0" fillId="0" borderId="0" xfId="0">
      <alignment vertical="center"/>
    </xf>
    <xf numFmtId="0" fontId="0" fillId="0" borderId="0" xfId="0" applyAlignment="1">
      <alignment horizontal="center" vertical="center"/>
    </xf>
    <xf numFmtId="0" fontId="28" fillId="0" borderId="9" xfId="0" applyFont="1" applyBorder="1" applyAlignment="1">
      <alignment vertical="center" wrapText="1"/>
    </xf>
    <xf numFmtId="0" fontId="28" fillId="0" borderId="9" xfId="0" applyFont="1" applyFill="1" applyBorder="1" applyAlignment="1">
      <alignment vertical="center" wrapText="1"/>
    </xf>
    <xf numFmtId="0" fontId="27" fillId="14" borderId="9" xfId="0" applyFont="1" applyFill="1" applyBorder="1" applyAlignment="1">
      <alignment vertical="center" wrapText="1"/>
    </xf>
    <xf numFmtId="0" fontId="28" fillId="0" borderId="9" xfId="0" applyFont="1" applyBorder="1" applyAlignment="1">
      <alignment horizontal="center" vertical="center" wrapText="1"/>
    </xf>
    <xf numFmtId="0" fontId="29" fillId="0" borderId="0" xfId="0" applyFont="1" applyAlignment="1">
      <alignment horizontal="center" vertical="center"/>
    </xf>
    <xf numFmtId="0" fontId="27" fillId="14" borderId="9" xfId="0" applyFont="1" applyFill="1" applyBorder="1" applyAlignment="1">
      <alignment horizontal="left" vertical="center"/>
    </xf>
    <xf numFmtId="0" fontId="31" fillId="13" borderId="9" xfId="0" applyFont="1" applyFill="1" applyBorder="1" applyAlignment="1">
      <alignment horizontal="center" vertical="center"/>
    </xf>
    <xf numFmtId="0" fontId="31" fillId="13" borderId="9" xfId="0" applyFont="1" applyFill="1" applyBorder="1" applyAlignment="1">
      <alignment horizontal="center" vertical="center" wrapText="1"/>
    </xf>
    <xf numFmtId="0" fontId="32" fillId="4" borderId="9" xfId="0" applyFont="1" applyFill="1" applyBorder="1" applyAlignment="1">
      <alignment horizontal="center" vertical="center" wrapText="1"/>
    </xf>
    <xf numFmtId="0" fontId="6" fillId="6" borderId="6" xfId="0" applyFont="1" applyFill="1" applyBorder="1" applyAlignment="1">
      <alignment vertical="center" wrapText="1"/>
    </xf>
    <xf numFmtId="0" fontId="28" fillId="0" borderId="9" xfId="0" applyFont="1" applyBorder="1" applyAlignment="1">
      <alignment horizontal="center" vertical="center"/>
    </xf>
    <xf numFmtId="0" fontId="28" fillId="0" borderId="9" xfId="0" applyFont="1" applyFill="1" applyBorder="1" applyAlignment="1">
      <alignment horizontal="center" vertical="center" wrapText="1"/>
    </xf>
    <xf numFmtId="176" fontId="28" fillId="0" borderId="9" xfId="0" quotePrefix="1" applyNumberFormat="1" applyFont="1" applyBorder="1" applyAlignment="1">
      <alignment horizontal="center" vertical="center"/>
    </xf>
    <xf numFmtId="0" fontId="36" fillId="7" borderId="1" xfId="0" applyFont="1" applyFill="1" applyBorder="1" applyAlignment="1">
      <alignment horizontal="center" vertical="center"/>
    </xf>
    <xf numFmtId="0" fontId="36" fillId="7" borderId="1" xfId="0" applyFont="1" applyFill="1" applyBorder="1" applyAlignment="1">
      <alignment horizontal="center" vertical="center" wrapText="1"/>
    </xf>
    <xf numFmtId="41" fontId="37" fillId="14" borderId="9" xfId="1" applyFont="1" applyFill="1" applyBorder="1" applyAlignment="1">
      <alignment horizontal="left" vertical="center"/>
    </xf>
    <xf numFmtId="0" fontId="38" fillId="0" borderId="0" xfId="0" applyFont="1" applyBorder="1" applyAlignment="1">
      <alignment vertical="center"/>
    </xf>
    <xf numFmtId="0" fontId="12" fillId="3" borderId="8" xfId="0" applyFont="1" applyFill="1" applyBorder="1" applyAlignment="1">
      <alignment vertical="center" wrapText="1"/>
    </xf>
    <xf numFmtId="0" fontId="13" fillId="3" borderId="10" xfId="0" applyFont="1" applyFill="1" applyBorder="1" applyAlignment="1">
      <alignment horizontal="left" vertical="center" wrapText="1"/>
    </xf>
    <xf numFmtId="0" fontId="40" fillId="0" borderId="0" xfId="0" applyFont="1" applyAlignment="1">
      <alignment vertical="center"/>
    </xf>
    <xf numFmtId="0" fontId="41" fillId="0" borderId="9" xfId="0" applyFont="1" applyBorder="1">
      <alignment vertical="center"/>
    </xf>
    <xf numFmtId="41" fontId="42" fillId="14" borderId="9" xfId="1" applyFont="1" applyFill="1" applyBorder="1">
      <alignment vertical="center"/>
    </xf>
    <xf numFmtId="0" fontId="43" fillId="0" borderId="9" xfId="0" applyFont="1" applyBorder="1" applyAlignment="1">
      <alignment vertical="center" wrapText="1"/>
    </xf>
    <xf numFmtId="0" fontId="18" fillId="0" borderId="0" xfId="0" applyFont="1" applyAlignment="1">
      <alignment horizontal="left" vertical="center"/>
    </xf>
    <xf numFmtId="0" fontId="15" fillId="4" borderId="11" xfId="0" applyFont="1" applyFill="1" applyBorder="1" applyAlignment="1">
      <alignment horizontal="center" vertical="center"/>
    </xf>
    <xf numFmtId="0" fontId="6" fillId="0" borderId="14" xfId="0" applyFont="1" applyBorder="1" applyAlignment="1">
      <alignment vertical="center" wrapText="1"/>
    </xf>
    <xf numFmtId="0" fontId="8" fillId="6" borderId="15" xfId="0" applyFont="1" applyFill="1" applyBorder="1" applyAlignment="1">
      <alignment vertical="center" wrapText="1"/>
    </xf>
    <xf numFmtId="0" fontId="8" fillId="6" borderId="16" xfId="0" applyFont="1" applyFill="1" applyBorder="1" applyAlignment="1">
      <alignment vertical="center" wrapText="1"/>
    </xf>
    <xf numFmtId="0" fontId="44" fillId="0" borderId="0" xfId="0" applyFont="1" applyAlignment="1">
      <alignment horizontal="center" vertical="center"/>
    </xf>
    <xf numFmtId="0" fontId="7" fillId="0" borderId="0" xfId="0" applyFont="1" applyAlignment="1">
      <alignment horizontal="left" vertical="center"/>
    </xf>
    <xf numFmtId="0" fontId="16" fillId="15" borderId="5" xfId="0" applyFont="1" applyFill="1" applyBorder="1" applyAlignment="1">
      <alignment horizontal="center" vertical="center" wrapText="1"/>
    </xf>
    <xf numFmtId="0" fontId="16" fillId="15" borderId="4" xfId="0" applyFont="1" applyFill="1" applyBorder="1" applyAlignment="1">
      <alignment horizontal="center" vertical="center" wrapText="1"/>
    </xf>
    <xf numFmtId="0" fontId="10" fillId="3" borderId="18" xfId="0" applyFont="1" applyFill="1" applyBorder="1" applyAlignment="1">
      <alignment horizontal="center" vertical="center" wrapText="1"/>
    </xf>
    <xf numFmtId="0" fontId="10" fillId="3" borderId="18"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18" xfId="0" applyFont="1" applyFill="1" applyBorder="1" applyAlignment="1">
      <alignment horizontal="center" vertical="center" wrapText="1"/>
    </xf>
    <xf numFmtId="0" fontId="2" fillId="12" borderId="18" xfId="0" applyFont="1" applyFill="1" applyBorder="1" applyAlignment="1">
      <alignment horizontal="center" vertical="center" wrapText="1"/>
    </xf>
    <xf numFmtId="0" fontId="2" fillId="2" borderId="18" xfId="0" quotePrefix="1" applyFont="1" applyFill="1" applyBorder="1" applyAlignment="1">
      <alignment horizontal="center" vertical="center" wrapText="1"/>
    </xf>
    <xf numFmtId="0" fontId="39" fillId="2" borderId="21" xfId="0" applyFont="1" applyFill="1" applyBorder="1" applyAlignment="1">
      <alignment horizontal="center" vertical="center"/>
    </xf>
    <xf numFmtId="0" fontId="10" fillId="3" borderId="19" xfId="0" applyFont="1" applyFill="1" applyBorder="1" applyAlignment="1">
      <alignment horizontal="center" vertical="center"/>
    </xf>
    <xf numFmtId="0" fontId="2" fillId="2" borderId="22" xfId="0" applyFont="1" applyFill="1" applyBorder="1" applyAlignment="1">
      <alignment horizontal="center" vertical="center"/>
    </xf>
    <xf numFmtId="0" fontId="2" fillId="2" borderId="23" xfId="0" applyFont="1" applyFill="1" applyBorder="1" applyAlignment="1">
      <alignment horizontal="center" vertical="center"/>
    </xf>
    <xf numFmtId="0" fontId="16" fillId="15" borderId="3" xfId="0" applyFont="1" applyFill="1" applyBorder="1" applyAlignment="1">
      <alignment horizontal="center" vertical="center" wrapText="1"/>
    </xf>
    <xf numFmtId="0" fontId="6" fillId="6" borderId="6" xfId="0" applyFont="1" applyFill="1" applyBorder="1" applyAlignment="1">
      <alignment vertical="center" wrapText="1"/>
    </xf>
    <xf numFmtId="0" fontId="46" fillId="0" borderId="1" xfId="2" applyFont="1" applyFill="1" applyBorder="1" applyAlignment="1">
      <alignment vertical="center" wrapText="1"/>
    </xf>
    <xf numFmtId="0" fontId="14" fillId="6" borderId="4" xfId="0" applyFont="1" applyFill="1" applyBorder="1" applyAlignment="1">
      <alignment vertical="center" wrapText="1"/>
    </xf>
    <xf numFmtId="0" fontId="51" fillId="0" borderId="0" xfId="0" applyFont="1">
      <alignment vertical="center"/>
    </xf>
    <xf numFmtId="0" fontId="52" fillId="12" borderId="17" xfId="0" applyFont="1" applyFill="1" applyBorder="1" applyAlignment="1">
      <alignment horizontal="center" vertical="center"/>
    </xf>
    <xf numFmtId="0" fontId="10" fillId="10" borderId="0" xfId="0" applyFont="1" applyFill="1" applyAlignment="1">
      <alignment horizontal="center" vertical="center"/>
    </xf>
    <xf numFmtId="0" fontId="10" fillId="10" borderId="26" xfId="0" applyFont="1" applyFill="1" applyBorder="1" applyAlignment="1">
      <alignment horizontal="center" vertical="center" wrapText="1"/>
    </xf>
    <xf numFmtId="0" fontId="40" fillId="0" borderId="0" xfId="0" applyFont="1" applyAlignment="1">
      <alignment horizontal="center" vertical="center"/>
    </xf>
    <xf numFmtId="0" fontId="17" fillId="8" borderId="24" xfId="0" applyFont="1" applyFill="1" applyBorder="1" applyAlignment="1">
      <alignment horizontal="center" vertical="center"/>
    </xf>
    <xf numFmtId="0" fontId="17" fillId="8" borderId="25" xfId="0" applyFont="1" applyFill="1" applyBorder="1" applyAlignment="1">
      <alignment horizontal="center" vertical="center"/>
    </xf>
    <xf numFmtId="0" fontId="17" fillId="8" borderId="2" xfId="0" applyFont="1" applyFill="1" applyBorder="1" applyAlignment="1">
      <alignment horizontal="center" vertical="center"/>
    </xf>
    <xf numFmtId="0" fontId="7" fillId="0" borderId="0" xfId="0" applyFont="1" applyAlignment="1">
      <alignment horizontal="left" vertical="center" wrapText="1"/>
    </xf>
    <xf numFmtId="0" fontId="2" fillId="2" borderId="19"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2" fillId="2" borderId="19" xfId="0" applyFont="1" applyFill="1" applyBorder="1" applyAlignment="1">
      <alignment horizontal="center" vertical="center"/>
    </xf>
    <xf numFmtId="0" fontId="2" fillId="2" borderId="20" xfId="0" applyFont="1" applyFill="1" applyBorder="1" applyAlignment="1">
      <alignment horizontal="center" vertical="center"/>
    </xf>
    <xf numFmtId="0" fontId="6" fillId="6" borderId="6" xfId="0" applyFont="1" applyFill="1" applyBorder="1" applyAlignment="1">
      <alignment vertical="center" wrapText="1"/>
    </xf>
    <xf numFmtId="0" fontId="2" fillId="2" borderId="21" xfId="0" applyFont="1" applyFill="1" applyBorder="1" applyAlignment="1">
      <alignment horizontal="center" vertical="center" wrapText="1"/>
    </xf>
    <xf numFmtId="0" fontId="6" fillId="0" borderId="8" xfId="0" applyFont="1" applyBorder="1" applyAlignment="1">
      <alignment horizontal="left" vertical="center" wrapText="1"/>
    </xf>
    <xf numFmtId="0" fontId="6" fillId="0" borderId="7" xfId="0" applyFont="1" applyBorder="1" applyAlignment="1">
      <alignment horizontal="left" vertical="center" wrapText="1"/>
    </xf>
    <xf numFmtId="0" fontId="6" fillId="0" borderId="10" xfId="0" applyFont="1" applyBorder="1" applyAlignment="1">
      <alignment horizontal="left" vertical="center" wrapText="1"/>
    </xf>
    <xf numFmtId="0" fontId="6" fillId="0" borderId="12" xfId="0" applyFont="1" applyBorder="1" applyAlignment="1">
      <alignment horizontal="left" vertical="center" wrapText="1"/>
    </xf>
    <xf numFmtId="0" fontId="6" fillId="0" borderId="13" xfId="0" applyFont="1" applyBorder="1" applyAlignment="1">
      <alignment horizontal="left" vertical="center" wrapText="1"/>
    </xf>
    <xf numFmtId="0" fontId="8" fillId="6" borderId="6" xfId="0" applyFont="1" applyFill="1" applyBorder="1" applyAlignment="1">
      <alignment vertical="center" wrapText="1"/>
    </xf>
    <xf numFmtId="0" fontId="43" fillId="0" borderId="9" xfId="0" applyFont="1" applyBorder="1" applyAlignment="1">
      <alignment horizontal="center" vertical="center"/>
    </xf>
    <xf numFmtId="0" fontId="30" fillId="0" borderId="0" xfId="0" applyFont="1" applyAlignment="1">
      <alignment horizontal="left" vertical="center" wrapText="1"/>
    </xf>
    <xf numFmtId="0" fontId="30" fillId="0" borderId="0" xfId="0" applyFont="1" applyAlignment="1">
      <alignment horizontal="left" vertical="center"/>
    </xf>
    <xf numFmtId="0" fontId="28" fillId="0" borderId="9" xfId="0" applyFont="1" applyBorder="1" applyAlignment="1">
      <alignment horizontal="center" vertical="center"/>
    </xf>
    <xf numFmtId="0" fontId="28" fillId="0" borderId="9" xfId="0" applyFont="1" applyFill="1" applyBorder="1" applyAlignment="1">
      <alignment horizontal="center" vertical="center" wrapText="1"/>
    </xf>
    <xf numFmtId="0" fontId="27" fillId="14" borderId="9" xfId="0" applyFont="1" applyFill="1" applyBorder="1" applyAlignment="1">
      <alignment horizontal="left" vertical="center" wrapText="1"/>
    </xf>
    <xf numFmtId="176" fontId="28" fillId="0" borderId="9" xfId="0" quotePrefix="1" applyNumberFormat="1" applyFont="1" applyBorder="1" applyAlignment="1">
      <alignment horizontal="center" vertical="center"/>
    </xf>
    <xf numFmtId="0" fontId="5" fillId="6" borderId="0" xfId="0" applyFont="1" applyFill="1" applyAlignment="1">
      <alignment horizontal="center" vertical="center"/>
    </xf>
    <xf numFmtId="0" fontId="6" fillId="0" borderId="4" xfId="0" quotePrefix="1" applyFont="1" applyBorder="1" applyAlignment="1">
      <alignment horizontal="left" vertical="center" wrapText="1"/>
    </xf>
  </cellXfs>
  <cellStyles count="3">
    <cellStyle name="나쁨" xfId="2" builtinId="27"/>
    <cellStyle name="쉼표 [0]" xfId="1" builtinId="6"/>
    <cellStyle name="표준" xfId="0" builtinId="0"/>
  </cellStyles>
  <dxfs count="0"/>
  <tableStyles count="0" defaultTableStyle="TableStyleMedium2" defaultPivotStyle="PivotStyleLight16"/>
  <colors>
    <mruColors>
      <color rgb="FF99FF66"/>
      <color rgb="FF3366FF"/>
      <color rgb="FFFF99CC"/>
      <color rgb="FFCCFF66"/>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5.png"/><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152401</xdr:colOff>
      <xdr:row>22</xdr:row>
      <xdr:rowOff>142875</xdr:rowOff>
    </xdr:from>
    <xdr:to>
      <xdr:col>8</xdr:col>
      <xdr:colOff>450881</xdr:colOff>
      <xdr:row>26</xdr:row>
      <xdr:rowOff>276225</xdr:rowOff>
    </xdr:to>
    <xdr:pic>
      <xdr:nvPicPr>
        <xdr:cNvPr id="2" name="그림 1">
          <a:extLst>
            <a:ext uri="{FF2B5EF4-FFF2-40B4-BE49-F238E27FC236}">
              <a16:creationId xmlns:a16="http://schemas.microsoft.com/office/drawing/2014/main" id="{5A885D29-BD59-49AB-9E1D-5765F0B56315}"/>
            </a:ext>
          </a:extLst>
        </xdr:cNvPr>
        <xdr:cNvPicPr>
          <a:picLocks noChangeAspect="1"/>
        </xdr:cNvPicPr>
      </xdr:nvPicPr>
      <xdr:blipFill>
        <a:blip xmlns:r="http://schemas.openxmlformats.org/officeDocument/2006/relationships" r:embed="rId1"/>
        <a:stretch>
          <a:fillRect/>
        </a:stretch>
      </xdr:blipFill>
      <xdr:spPr>
        <a:xfrm>
          <a:off x="14268451" y="8972550"/>
          <a:ext cx="3041680" cy="22955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1915198</xdr:colOff>
      <xdr:row>0</xdr:row>
      <xdr:rowOff>141381</xdr:rowOff>
    </xdr:from>
    <xdr:to>
      <xdr:col>4</xdr:col>
      <xdr:colOff>629036</xdr:colOff>
      <xdr:row>3</xdr:row>
      <xdr:rowOff>103927</xdr:rowOff>
    </xdr:to>
    <xdr:pic>
      <xdr:nvPicPr>
        <xdr:cNvPr id="2" name="그림 1" descr="600+ Free Highlight &amp; Highlighter Images - Pixabay">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rot="11323254">
          <a:off x="7192048" y="141381"/>
          <a:ext cx="742663" cy="8769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9525</xdr:colOff>
      <xdr:row>3</xdr:row>
      <xdr:rowOff>85786</xdr:rowOff>
    </xdr:from>
    <xdr:to>
      <xdr:col>10</xdr:col>
      <xdr:colOff>314324</xdr:colOff>
      <xdr:row>20</xdr:row>
      <xdr:rowOff>149490</xdr:rowOff>
    </xdr:to>
    <xdr:pic>
      <xdr:nvPicPr>
        <xdr:cNvPr id="3" name="그림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a:stretch>
          <a:fillRect/>
        </a:stretch>
      </xdr:blipFill>
      <xdr:spPr>
        <a:xfrm>
          <a:off x="10677525" y="952561"/>
          <a:ext cx="3047999" cy="4492829"/>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11</xdr:col>
      <xdr:colOff>57152</xdr:colOff>
      <xdr:row>3</xdr:row>
      <xdr:rowOff>85724</xdr:rowOff>
    </xdr:from>
    <xdr:to>
      <xdr:col>15</xdr:col>
      <xdr:colOff>342900</xdr:colOff>
      <xdr:row>20</xdr:row>
      <xdr:rowOff>184784</xdr:rowOff>
    </xdr:to>
    <xdr:pic>
      <xdr:nvPicPr>
        <xdr:cNvPr id="4" name="그림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3"/>
        <a:stretch>
          <a:fillRect/>
        </a:stretch>
      </xdr:blipFill>
      <xdr:spPr>
        <a:xfrm>
          <a:off x="14154152" y="952499"/>
          <a:ext cx="3028948" cy="4528185"/>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9</xdr:col>
      <xdr:colOff>285750</xdr:colOff>
      <xdr:row>6</xdr:row>
      <xdr:rowOff>9525</xdr:rowOff>
    </xdr:from>
    <xdr:to>
      <xdr:col>10</xdr:col>
      <xdr:colOff>626088</xdr:colOff>
      <xdr:row>10</xdr:row>
      <xdr:rowOff>40102</xdr:rowOff>
    </xdr:to>
    <xdr:pic>
      <xdr:nvPicPr>
        <xdr:cNvPr id="5" name="그림 4" descr="600+ Free Highlight &amp; Highlighter Images - Pixabay">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rot="11323254">
          <a:off x="13011150" y="1685925"/>
          <a:ext cx="1026138" cy="12116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28575</xdr:colOff>
      <xdr:row>24</xdr:row>
      <xdr:rowOff>85725</xdr:rowOff>
    </xdr:from>
    <xdr:to>
      <xdr:col>11</xdr:col>
      <xdr:colOff>171450</xdr:colOff>
      <xdr:row>34</xdr:row>
      <xdr:rowOff>85808</xdr:rowOff>
    </xdr:to>
    <xdr:pic>
      <xdr:nvPicPr>
        <xdr:cNvPr id="6" name="그림 5">
          <a:extLst>
            <a:ext uri="{FF2B5EF4-FFF2-40B4-BE49-F238E27FC236}">
              <a16:creationId xmlns:a16="http://schemas.microsoft.com/office/drawing/2014/main" id="{9964E5B2-1526-49F0-999F-72CD14630DB0}"/>
            </a:ext>
          </a:extLst>
        </xdr:cNvPr>
        <xdr:cNvPicPr>
          <a:picLocks noChangeAspect="1"/>
        </xdr:cNvPicPr>
      </xdr:nvPicPr>
      <xdr:blipFill>
        <a:blip xmlns:r="http://schemas.openxmlformats.org/officeDocument/2006/relationships" r:embed="rId4"/>
        <a:stretch>
          <a:fillRect/>
        </a:stretch>
      </xdr:blipFill>
      <xdr:spPr>
        <a:xfrm>
          <a:off x="10696575" y="6267450"/>
          <a:ext cx="3571875" cy="2695658"/>
        </a:xfrm>
        <a:prstGeom prst="rect">
          <a:avLst/>
        </a:prstGeom>
      </xdr:spPr>
    </xdr:pic>
    <xdr:clientData/>
  </xdr:twoCellAnchor>
  <xdr:twoCellAnchor editAs="oneCell">
    <xdr:from>
      <xdr:col>11</xdr:col>
      <xdr:colOff>314326</xdr:colOff>
      <xdr:row>24</xdr:row>
      <xdr:rowOff>86651</xdr:rowOff>
    </xdr:from>
    <xdr:to>
      <xdr:col>17</xdr:col>
      <xdr:colOff>28576</xdr:colOff>
      <xdr:row>34</xdr:row>
      <xdr:rowOff>199406</xdr:rowOff>
    </xdr:to>
    <xdr:pic>
      <xdr:nvPicPr>
        <xdr:cNvPr id="7" name="그림 6">
          <a:extLst>
            <a:ext uri="{FF2B5EF4-FFF2-40B4-BE49-F238E27FC236}">
              <a16:creationId xmlns:a16="http://schemas.microsoft.com/office/drawing/2014/main" id="{D584D674-C47A-4B35-97E2-EB888B9A33E6}"/>
            </a:ext>
          </a:extLst>
        </xdr:cNvPr>
        <xdr:cNvPicPr>
          <a:picLocks noChangeAspect="1"/>
        </xdr:cNvPicPr>
      </xdr:nvPicPr>
      <xdr:blipFill>
        <a:blip xmlns:r="http://schemas.openxmlformats.org/officeDocument/2006/relationships" r:embed="rId5"/>
        <a:stretch>
          <a:fillRect/>
        </a:stretch>
      </xdr:blipFill>
      <xdr:spPr>
        <a:xfrm>
          <a:off x="14411326" y="6268376"/>
          <a:ext cx="3829050" cy="2808330"/>
        </a:xfrm>
        <a:prstGeom prst="rect">
          <a:avLst/>
        </a:prstGeom>
      </xdr:spPr>
    </xdr:pic>
    <xdr:clientData/>
  </xdr:twoCellAnchor>
</xdr:wsDr>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DF1CE9-1E84-47B4-85D1-4F50BF789428}">
  <sheetPr>
    <tabColor theme="7" tint="-0.499984740745262"/>
  </sheetPr>
  <dimension ref="A1:C18"/>
  <sheetViews>
    <sheetView tabSelected="1" workbookViewId="0">
      <pane ySplit="2" topLeftCell="A3" activePane="bottomLeft" state="frozen"/>
      <selection pane="bottomLeft" activeCell="C5" sqref="C5"/>
    </sheetView>
  </sheetViews>
  <sheetFormatPr defaultRowHeight="16.5" x14ac:dyDescent="0.3"/>
  <cols>
    <col min="2" max="2" width="58.875" style="7" customWidth="1"/>
    <col min="3" max="3" width="79.875" style="3" customWidth="1"/>
  </cols>
  <sheetData>
    <row r="1" spans="1:3" ht="45.75" customHeight="1" x14ac:dyDescent="0.3">
      <c r="A1" s="102" t="s">
        <v>110</v>
      </c>
      <c r="B1" s="102"/>
      <c r="C1" s="102"/>
    </row>
    <row r="2" spans="1:3" ht="20.25" x14ac:dyDescent="0.3">
      <c r="A2" s="65" t="s">
        <v>109</v>
      </c>
      <c r="B2" s="65" t="s">
        <v>84</v>
      </c>
      <c r="C2" s="66" t="s">
        <v>107</v>
      </c>
    </row>
    <row r="3" spans="1:3" ht="40.5" x14ac:dyDescent="0.3">
      <c r="A3" s="29">
        <v>1</v>
      </c>
      <c r="B3" s="27" t="s">
        <v>111</v>
      </c>
      <c r="C3" s="45" t="s">
        <v>246</v>
      </c>
    </row>
    <row r="4" spans="1:3" ht="92.25" customHeight="1" x14ac:dyDescent="0.3">
      <c r="A4" s="29">
        <v>2</v>
      </c>
      <c r="B4" s="97" t="s">
        <v>241</v>
      </c>
      <c r="C4" s="14" t="s">
        <v>253</v>
      </c>
    </row>
    <row r="5" spans="1:3" s="50" customFormat="1" ht="54" x14ac:dyDescent="0.3">
      <c r="A5" s="29">
        <v>3</v>
      </c>
      <c r="B5" s="34" t="s">
        <v>242</v>
      </c>
      <c r="C5" s="96" t="s">
        <v>243</v>
      </c>
    </row>
    <row r="6" spans="1:3" ht="189" x14ac:dyDescent="0.3">
      <c r="A6" s="103">
        <v>4</v>
      </c>
      <c r="B6" s="28" t="s">
        <v>129</v>
      </c>
      <c r="C6" s="14" t="s">
        <v>244</v>
      </c>
    </row>
    <row r="7" spans="1:3" s="50" customFormat="1" ht="54" x14ac:dyDescent="0.3">
      <c r="A7" s="104"/>
      <c r="B7" s="28" t="s">
        <v>237</v>
      </c>
      <c r="C7" s="14" t="s">
        <v>245</v>
      </c>
    </row>
    <row r="8" spans="1:3" s="50" customFormat="1" ht="40.5" x14ac:dyDescent="0.3">
      <c r="A8" s="105"/>
      <c r="B8" s="28" t="s">
        <v>215</v>
      </c>
      <c r="C8" s="14" t="s">
        <v>240</v>
      </c>
    </row>
    <row r="9" spans="1:3" ht="34.5" x14ac:dyDescent="0.3">
      <c r="A9" s="29">
        <v>5</v>
      </c>
      <c r="B9" s="38" t="s">
        <v>188</v>
      </c>
      <c r="C9" s="14" t="s">
        <v>153</v>
      </c>
    </row>
    <row r="10" spans="1:3" ht="40.5" x14ac:dyDescent="0.3">
      <c r="A10" s="29">
        <v>6</v>
      </c>
      <c r="B10" s="28" t="s">
        <v>135</v>
      </c>
      <c r="C10" s="14" t="s">
        <v>128</v>
      </c>
    </row>
    <row r="11" spans="1:3" ht="67.5" customHeight="1" x14ac:dyDescent="0.3">
      <c r="A11" s="29">
        <v>7</v>
      </c>
      <c r="B11" s="34" t="s">
        <v>222</v>
      </c>
      <c r="C11" s="46" t="s">
        <v>189</v>
      </c>
    </row>
    <row r="12" spans="1:3" ht="23.25" x14ac:dyDescent="0.3">
      <c r="A12" s="29">
        <v>8</v>
      </c>
      <c r="B12" s="28" t="s">
        <v>137</v>
      </c>
      <c r="C12" s="14"/>
    </row>
    <row r="13" spans="1:3" ht="43.5" customHeight="1" x14ac:dyDescent="0.3">
      <c r="A13" s="29">
        <v>9</v>
      </c>
      <c r="B13" s="35" t="s">
        <v>136</v>
      </c>
      <c r="C13" s="43" t="s">
        <v>146</v>
      </c>
    </row>
    <row r="14" spans="1:3" ht="43.5" customHeight="1" x14ac:dyDescent="0.3">
      <c r="A14" s="29">
        <v>10</v>
      </c>
      <c r="B14" s="35" t="s">
        <v>130</v>
      </c>
      <c r="C14" s="43" t="s">
        <v>147</v>
      </c>
    </row>
    <row r="15" spans="1:3" ht="27" x14ac:dyDescent="0.3">
      <c r="A15" s="29">
        <v>11</v>
      </c>
      <c r="B15" s="28" t="s">
        <v>181</v>
      </c>
      <c r="C15" s="14" t="s">
        <v>190</v>
      </c>
    </row>
    <row r="16" spans="1:3" ht="27" x14ac:dyDescent="0.3">
      <c r="A16" s="29">
        <v>12</v>
      </c>
      <c r="B16" s="44" t="s">
        <v>149</v>
      </c>
      <c r="C16" s="14" t="s">
        <v>191</v>
      </c>
    </row>
    <row r="17" spans="1:3" s="50" customFormat="1" ht="39" customHeight="1" x14ac:dyDescent="0.3">
      <c r="A17" s="29">
        <v>13</v>
      </c>
      <c r="B17" s="38" t="s">
        <v>238</v>
      </c>
      <c r="C17" s="14" t="s">
        <v>239</v>
      </c>
    </row>
    <row r="18" spans="1:3" ht="57" customHeight="1" x14ac:dyDescent="0.3">
      <c r="A18" s="29" t="s">
        <v>148</v>
      </c>
      <c r="B18" s="38" t="s">
        <v>223</v>
      </c>
      <c r="C18" s="14" t="s">
        <v>145</v>
      </c>
    </row>
  </sheetData>
  <mergeCells count="2">
    <mergeCell ref="A1:C1"/>
    <mergeCell ref="A6:A8"/>
  </mergeCells>
  <phoneticPr fontId="1"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A9586-1FF9-40B3-B252-1E68D6F90787}">
  <sheetPr>
    <tabColor theme="7" tint="-0.249977111117893"/>
  </sheetPr>
  <dimension ref="A1:E82"/>
  <sheetViews>
    <sheetView workbookViewId="0">
      <pane ySplit="4" topLeftCell="A70" activePane="bottomLeft" state="frozen"/>
      <selection pane="bottomLeft" activeCell="A71" sqref="A71"/>
    </sheetView>
  </sheetViews>
  <sheetFormatPr defaultRowHeight="24" customHeight="1" x14ac:dyDescent="0.3"/>
  <cols>
    <col min="1" max="2" width="34" style="12" customWidth="1"/>
    <col min="3" max="3" width="45.25" style="10" customWidth="1"/>
    <col min="4" max="4" width="75" style="12" customWidth="1"/>
    <col min="5" max="16384" width="9" style="11"/>
  </cols>
  <sheetData>
    <row r="1" spans="1:5" ht="50.25" customHeight="1" x14ac:dyDescent="0.3">
      <c r="A1" s="71" t="s">
        <v>213</v>
      </c>
      <c r="C1" s="12"/>
      <c r="D1" s="10" t="s">
        <v>228</v>
      </c>
      <c r="E1" s="12"/>
    </row>
    <row r="2" spans="1:5" ht="24" customHeight="1" x14ac:dyDescent="0.3">
      <c r="C2" s="12"/>
      <c r="D2" s="10"/>
      <c r="E2" s="12"/>
    </row>
    <row r="3" spans="1:5" ht="70.5" customHeight="1" thickBot="1" x14ac:dyDescent="0.35">
      <c r="A3" s="106" t="s">
        <v>205</v>
      </c>
      <c r="B3" s="106"/>
      <c r="C3" s="106"/>
      <c r="D3" s="106"/>
      <c r="E3" s="81"/>
    </row>
    <row r="4" spans="1:5" s="13" customFormat="1" ht="47.25" customHeight="1" x14ac:dyDescent="0.3">
      <c r="A4" s="82" t="s">
        <v>72</v>
      </c>
      <c r="B4" s="83" t="s">
        <v>210</v>
      </c>
      <c r="C4" s="99" t="s">
        <v>101</v>
      </c>
      <c r="D4" s="94" t="s">
        <v>107</v>
      </c>
    </row>
    <row r="5" spans="1:5" ht="24" customHeight="1" x14ac:dyDescent="0.3">
      <c r="A5" s="23" t="s">
        <v>0</v>
      </c>
      <c r="B5" s="15"/>
      <c r="C5" s="84"/>
      <c r="D5" s="19"/>
    </row>
    <row r="6" spans="1:5" ht="24" customHeight="1" x14ac:dyDescent="0.3">
      <c r="A6" s="111" t="s">
        <v>1</v>
      </c>
      <c r="B6" s="16" t="s">
        <v>2</v>
      </c>
      <c r="C6" s="107" t="s">
        <v>3</v>
      </c>
      <c r="D6" s="20"/>
    </row>
    <row r="7" spans="1:5" ht="24" customHeight="1" x14ac:dyDescent="0.3">
      <c r="A7" s="111"/>
      <c r="B7" s="16" t="s">
        <v>3</v>
      </c>
      <c r="C7" s="108"/>
      <c r="D7" s="20"/>
    </row>
    <row r="8" spans="1:5" ht="24" customHeight="1" x14ac:dyDescent="0.3">
      <c r="A8" s="111" t="s">
        <v>4</v>
      </c>
      <c r="B8" s="16" t="s">
        <v>5</v>
      </c>
      <c r="C8" s="107" t="s">
        <v>5</v>
      </c>
      <c r="D8" s="20"/>
    </row>
    <row r="9" spans="1:5" ht="24" customHeight="1" x14ac:dyDescent="0.3">
      <c r="A9" s="111"/>
      <c r="B9" s="16" t="s">
        <v>6</v>
      </c>
      <c r="C9" s="108"/>
      <c r="D9" s="20"/>
    </row>
    <row r="10" spans="1:5" ht="24" customHeight="1" x14ac:dyDescent="0.3">
      <c r="A10" s="23" t="s">
        <v>24</v>
      </c>
      <c r="B10" s="17"/>
      <c r="C10" s="85"/>
      <c r="D10" s="21"/>
    </row>
    <row r="11" spans="1:5" ht="121.5" x14ac:dyDescent="0.3">
      <c r="A11" s="61" t="s">
        <v>7</v>
      </c>
      <c r="B11" s="16"/>
      <c r="C11" s="86" t="s">
        <v>114</v>
      </c>
      <c r="D11" s="20" t="s">
        <v>234</v>
      </c>
    </row>
    <row r="12" spans="1:5" ht="40.5" x14ac:dyDescent="0.3">
      <c r="A12" s="61" t="s">
        <v>115</v>
      </c>
      <c r="B12" s="16"/>
      <c r="C12" s="86" t="s">
        <v>119</v>
      </c>
      <c r="D12" s="22" t="s">
        <v>230</v>
      </c>
    </row>
    <row r="13" spans="1:5" ht="39" customHeight="1" x14ac:dyDescent="0.3">
      <c r="A13" s="61" t="s">
        <v>116</v>
      </c>
      <c r="B13" s="16"/>
      <c r="C13" s="86" t="s">
        <v>118</v>
      </c>
      <c r="D13" s="20" t="s">
        <v>127</v>
      </c>
    </row>
    <row r="14" spans="1:5" ht="24" customHeight="1" x14ac:dyDescent="0.3">
      <c r="A14" s="61" t="s">
        <v>8</v>
      </c>
      <c r="B14" s="18"/>
      <c r="C14" s="87" t="s">
        <v>117</v>
      </c>
      <c r="D14" s="20" t="s">
        <v>231</v>
      </c>
    </row>
    <row r="15" spans="1:5" ht="24" customHeight="1" x14ac:dyDescent="0.3">
      <c r="A15" s="111" t="s">
        <v>9</v>
      </c>
      <c r="B15" s="16" t="s">
        <v>10</v>
      </c>
      <c r="C15" s="109" t="s">
        <v>11</v>
      </c>
      <c r="D15" s="20"/>
    </row>
    <row r="16" spans="1:5" ht="24" customHeight="1" x14ac:dyDescent="0.3">
      <c r="A16" s="111"/>
      <c r="B16" s="16" t="s">
        <v>11</v>
      </c>
      <c r="C16" s="110"/>
      <c r="D16" s="20"/>
    </row>
    <row r="17" spans="1:5" ht="40.5" x14ac:dyDescent="0.3">
      <c r="A17" s="42" t="s">
        <v>12</v>
      </c>
      <c r="B17" s="18"/>
      <c r="C17" s="88" t="s">
        <v>112</v>
      </c>
      <c r="D17" s="22" t="s">
        <v>232</v>
      </c>
    </row>
    <row r="18" spans="1:5" ht="24" customHeight="1" x14ac:dyDescent="0.3">
      <c r="A18" s="61" t="s">
        <v>13</v>
      </c>
      <c r="B18" s="18"/>
      <c r="C18" s="87" t="s">
        <v>113</v>
      </c>
      <c r="D18" s="20"/>
    </row>
    <row r="19" spans="1:5" ht="24" customHeight="1" x14ac:dyDescent="0.3">
      <c r="A19" s="111" t="s">
        <v>14</v>
      </c>
      <c r="B19" s="16" t="s">
        <v>15</v>
      </c>
      <c r="C19" s="109" t="s">
        <v>15</v>
      </c>
      <c r="D19" s="20"/>
    </row>
    <row r="20" spans="1:5" ht="24" customHeight="1" x14ac:dyDescent="0.3">
      <c r="A20" s="111"/>
      <c r="B20" s="16" t="s">
        <v>16</v>
      </c>
      <c r="C20" s="110"/>
      <c r="D20" s="20"/>
    </row>
    <row r="21" spans="1:5" ht="108" x14ac:dyDescent="0.3">
      <c r="A21" s="61" t="s">
        <v>17</v>
      </c>
      <c r="B21" s="16" t="s">
        <v>102</v>
      </c>
      <c r="C21" s="86" t="s">
        <v>97</v>
      </c>
      <c r="D21" s="20" t="s">
        <v>247</v>
      </c>
    </row>
    <row r="22" spans="1:5" ht="31.5" customHeight="1" x14ac:dyDescent="0.3">
      <c r="A22" s="61" t="s">
        <v>18</v>
      </c>
      <c r="B22" s="18" t="s">
        <v>151</v>
      </c>
      <c r="C22" s="87" t="s">
        <v>150</v>
      </c>
      <c r="D22" s="20" t="s">
        <v>233</v>
      </c>
      <c r="E22" s="98" t="s">
        <v>219</v>
      </c>
    </row>
    <row r="23" spans="1:5" ht="24" customHeight="1" x14ac:dyDescent="0.3">
      <c r="A23" s="61" t="s">
        <v>19</v>
      </c>
      <c r="B23" s="18"/>
      <c r="C23" s="87" t="s">
        <v>20</v>
      </c>
      <c r="D23" s="20" t="s">
        <v>152</v>
      </c>
    </row>
    <row r="24" spans="1:5" ht="24" customHeight="1" x14ac:dyDescent="0.3">
      <c r="A24" s="61" t="s">
        <v>21</v>
      </c>
      <c r="B24" s="16"/>
      <c r="C24" s="86"/>
      <c r="D24" s="20" t="s">
        <v>209</v>
      </c>
    </row>
    <row r="25" spans="1:5" ht="98.25" customHeight="1" x14ac:dyDescent="0.3">
      <c r="A25" s="42" t="s">
        <v>100</v>
      </c>
      <c r="B25" s="18"/>
      <c r="C25" s="88" t="s">
        <v>120</v>
      </c>
      <c r="D25" s="20" t="s">
        <v>224</v>
      </c>
    </row>
    <row r="26" spans="1:5" ht="24" customHeight="1" x14ac:dyDescent="0.3">
      <c r="A26" s="61" t="s">
        <v>22</v>
      </c>
      <c r="B26" s="18"/>
      <c r="C26" s="87" t="s">
        <v>121</v>
      </c>
      <c r="D26" s="20" t="s">
        <v>23</v>
      </c>
    </row>
    <row r="27" spans="1:5" ht="24" customHeight="1" x14ac:dyDescent="0.3">
      <c r="A27" s="23" t="s">
        <v>138</v>
      </c>
      <c r="B27" s="17"/>
      <c r="C27" s="84"/>
      <c r="D27" s="21"/>
    </row>
    <row r="28" spans="1:5" ht="24" customHeight="1" x14ac:dyDescent="0.3">
      <c r="A28" s="61" t="s">
        <v>25</v>
      </c>
      <c r="B28" s="18"/>
      <c r="C28" s="87" t="s">
        <v>122</v>
      </c>
      <c r="D28" s="20"/>
    </row>
    <row r="29" spans="1:5" ht="24" customHeight="1" x14ac:dyDescent="0.3">
      <c r="A29" s="61" t="s">
        <v>26</v>
      </c>
      <c r="B29" s="18"/>
      <c r="C29" s="87" t="s">
        <v>103</v>
      </c>
      <c r="D29" s="20"/>
    </row>
    <row r="30" spans="1:5" ht="24" customHeight="1" x14ac:dyDescent="0.3">
      <c r="A30" s="111" t="s">
        <v>154</v>
      </c>
      <c r="B30" s="16" t="s">
        <v>98</v>
      </c>
      <c r="C30" s="107" t="s">
        <v>98</v>
      </c>
      <c r="D30" s="20"/>
    </row>
    <row r="31" spans="1:5" ht="24" customHeight="1" x14ac:dyDescent="0.3">
      <c r="A31" s="111"/>
      <c r="B31" s="16" t="s">
        <v>99</v>
      </c>
      <c r="C31" s="108"/>
      <c r="D31" s="20"/>
    </row>
    <row r="32" spans="1:5" ht="81" x14ac:dyDescent="0.3">
      <c r="A32" s="61" t="s">
        <v>29</v>
      </c>
      <c r="B32" s="18"/>
      <c r="C32" s="87" t="s">
        <v>28</v>
      </c>
      <c r="D32" s="20" t="s">
        <v>225</v>
      </c>
    </row>
    <row r="33" spans="1:4" ht="24" customHeight="1" x14ac:dyDescent="0.3">
      <c r="A33" s="61" t="s">
        <v>30</v>
      </c>
      <c r="B33" s="18"/>
      <c r="C33" s="87">
        <v>79</v>
      </c>
      <c r="D33" s="20" t="s">
        <v>123</v>
      </c>
    </row>
    <row r="34" spans="1:4" ht="24" customHeight="1" x14ac:dyDescent="0.3">
      <c r="A34" s="23" t="s">
        <v>31</v>
      </c>
      <c r="B34" s="17"/>
      <c r="C34" s="84"/>
      <c r="D34" s="21"/>
    </row>
    <row r="35" spans="1:4" ht="24" customHeight="1" x14ac:dyDescent="0.3">
      <c r="A35" s="61" t="s">
        <v>32</v>
      </c>
      <c r="B35" s="18"/>
      <c r="C35" s="87" t="s">
        <v>226</v>
      </c>
      <c r="D35" s="20"/>
    </row>
    <row r="36" spans="1:4" ht="24" customHeight="1" x14ac:dyDescent="0.3">
      <c r="A36" s="61" t="s">
        <v>33</v>
      </c>
      <c r="B36" s="18"/>
      <c r="C36" s="87" t="s">
        <v>248</v>
      </c>
      <c r="D36" s="20"/>
    </row>
    <row r="37" spans="1:4" ht="24" customHeight="1" x14ac:dyDescent="0.3">
      <c r="A37" s="61" t="s">
        <v>36</v>
      </c>
      <c r="B37" s="18"/>
      <c r="C37" s="87" t="s">
        <v>125</v>
      </c>
      <c r="D37" s="20"/>
    </row>
    <row r="38" spans="1:4" ht="24" customHeight="1" x14ac:dyDescent="0.3">
      <c r="A38" s="61" t="s">
        <v>34</v>
      </c>
      <c r="B38" s="18"/>
      <c r="C38" s="89" t="s">
        <v>249</v>
      </c>
      <c r="D38" s="20"/>
    </row>
    <row r="39" spans="1:4" ht="67.5" x14ac:dyDescent="0.3">
      <c r="A39" s="61" t="s">
        <v>37</v>
      </c>
      <c r="B39" s="18"/>
      <c r="C39" s="90" t="s">
        <v>104</v>
      </c>
      <c r="D39" s="20" t="s">
        <v>250</v>
      </c>
    </row>
    <row r="40" spans="1:4" ht="24" customHeight="1" x14ac:dyDescent="0.3">
      <c r="A40" s="61" t="s">
        <v>35</v>
      </c>
      <c r="B40" s="18"/>
      <c r="C40" s="87" t="str">
        <f>C41</f>
        <v>82 987654321</v>
      </c>
      <c r="D40" s="20"/>
    </row>
    <row r="41" spans="1:4" ht="24" customHeight="1" x14ac:dyDescent="0.3">
      <c r="A41" s="61" t="s">
        <v>216</v>
      </c>
      <c r="B41" s="18"/>
      <c r="C41" s="87" t="s">
        <v>207</v>
      </c>
      <c r="D41" s="20"/>
    </row>
    <row r="42" spans="1:4" ht="24" customHeight="1" x14ac:dyDescent="0.3">
      <c r="A42" s="95" t="s">
        <v>217</v>
      </c>
      <c r="B42" s="18"/>
      <c r="C42" s="87" t="s">
        <v>218</v>
      </c>
      <c r="D42" s="20"/>
    </row>
    <row r="43" spans="1:4" ht="24" customHeight="1" x14ac:dyDescent="0.3">
      <c r="A43" s="61" t="s">
        <v>38</v>
      </c>
      <c r="B43" s="18"/>
      <c r="C43" s="90" t="s">
        <v>104</v>
      </c>
      <c r="D43" s="20" t="s">
        <v>39</v>
      </c>
    </row>
    <row r="44" spans="1:4" ht="24" customHeight="1" x14ac:dyDescent="0.3">
      <c r="A44" s="24" t="s">
        <v>40</v>
      </c>
      <c r="B44" s="17"/>
      <c r="C44" s="84"/>
      <c r="D44" s="21"/>
    </row>
    <row r="45" spans="1:4" ht="24" customHeight="1" x14ac:dyDescent="0.3">
      <c r="A45" s="61" t="s">
        <v>41</v>
      </c>
      <c r="B45" s="16"/>
      <c r="C45" s="107" t="s">
        <v>235</v>
      </c>
      <c r="D45" s="20" t="s">
        <v>27</v>
      </c>
    </row>
    <row r="46" spans="1:4" ht="24" customHeight="1" x14ac:dyDescent="0.3">
      <c r="A46" s="61" t="s">
        <v>32</v>
      </c>
      <c r="B46" s="16" t="s">
        <v>124</v>
      </c>
      <c r="C46" s="112"/>
      <c r="D46" s="20"/>
    </row>
    <row r="47" spans="1:4" ht="24" customHeight="1" x14ac:dyDescent="0.3">
      <c r="A47" s="61" t="s">
        <v>33</v>
      </c>
      <c r="B47" s="16" t="s">
        <v>251</v>
      </c>
      <c r="C47" s="112"/>
      <c r="D47" s="20"/>
    </row>
    <row r="48" spans="1:4" ht="24" customHeight="1" x14ac:dyDescent="0.3">
      <c r="A48" s="61" t="s">
        <v>36</v>
      </c>
      <c r="B48" s="16" t="s">
        <v>211</v>
      </c>
      <c r="C48" s="112"/>
      <c r="D48" s="20"/>
    </row>
    <row r="49" spans="1:4" ht="24" customHeight="1" x14ac:dyDescent="0.3">
      <c r="A49" s="61" t="s">
        <v>42</v>
      </c>
      <c r="B49" s="127" t="s">
        <v>249</v>
      </c>
      <c r="C49" s="112"/>
      <c r="D49" s="20"/>
    </row>
    <row r="50" spans="1:4" ht="24" customHeight="1" x14ac:dyDescent="0.3">
      <c r="A50" s="61" t="s">
        <v>25</v>
      </c>
      <c r="B50" s="16" t="s">
        <v>212</v>
      </c>
      <c r="C50" s="112"/>
      <c r="D50" s="20"/>
    </row>
    <row r="51" spans="1:4" ht="24" customHeight="1" x14ac:dyDescent="0.3">
      <c r="A51" s="61" t="s">
        <v>35</v>
      </c>
      <c r="B51" s="16" t="s">
        <v>207</v>
      </c>
      <c r="C51" s="108"/>
      <c r="D51" s="20"/>
    </row>
    <row r="52" spans="1:4" ht="24" customHeight="1" x14ac:dyDescent="0.3">
      <c r="A52" s="23" t="s">
        <v>43</v>
      </c>
      <c r="B52" s="17"/>
      <c r="C52" s="85"/>
      <c r="D52" s="21"/>
    </row>
    <row r="53" spans="1:4" ht="24" customHeight="1" x14ac:dyDescent="0.3">
      <c r="A53" s="111" t="s">
        <v>44</v>
      </c>
      <c r="B53" s="16" t="s">
        <v>45</v>
      </c>
      <c r="C53" s="86" t="s">
        <v>96</v>
      </c>
      <c r="D53" s="20" t="s">
        <v>46</v>
      </c>
    </row>
    <row r="54" spans="1:4" ht="24" customHeight="1" x14ac:dyDescent="0.3">
      <c r="A54" s="111"/>
      <c r="B54" s="16" t="s">
        <v>105</v>
      </c>
      <c r="C54" s="86"/>
      <c r="D54" s="20"/>
    </row>
    <row r="55" spans="1:4" ht="24.75" customHeight="1" x14ac:dyDescent="0.3">
      <c r="A55" s="111" t="s">
        <v>47</v>
      </c>
      <c r="B55" s="16" t="s">
        <v>48</v>
      </c>
      <c r="C55" s="86"/>
      <c r="D55" s="115"/>
    </row>
    <row r="56" spans="1:4" ht="24.75" customHeight="1" x14ac:dyDescent="0.3">
      <c r="A56" s="111"/>
      <c r="B56" s="16" t="s">
        <v>49</v>
      </c>
      <c r="C56" s="86" t="s">
        <v>96</v>
      </c>
      <c r="D56" s="116"/>
    </row>
    <row r="57" spans="1:4" ht="24.75" customHeight="1" x14ac:dyDescent="0.3">
      <c r="A57" s="111"/>
      <c r="B57" s="16" t="s">
        <v>50</v>
      </c>
      <c r="C57" s="86"/>
      <c r="D57" s="117"/>
    </row>
    <row r="58" spans="1:4" ht="24" customHeight="1" x14ac:dyDescent="0.3">
      <c r="A58" s="111" t="s">
        <v>51</v>
      </c>
      <c r="B58" s="16" t="s">
        <v>52</v>
      </c>
      <c r="C58" s="109" t="s">
        <v>109</v>
      </c>
      <c r="D58" s="113" t="s">
        <v>208</v>
      </c>
    </row>
    <row r="59" spans="1:4" ht="24" customHeight="1" x14ac:dyDescent="0.3">
      <c r="A59" s="111"/>
      <c r="B59" s="16" t="s">
        <v>53</v>
      </c>
      <c r="C59" s="110"/>
      <c r="D59" s="114"/>
    </row>
    <row r="60" spans="1:4" ht="24" customHeight="1" x14ac:dyDescent="0.3">
      <c r="A60" s="61" t="s">
        <v>54</v>
      </c>
      <c r="B60" s="16" t="s">
        <v>55</v>
      </c>
      <c r="C60" s="86"/>
      <c r="D60" s="20" t="s">
        <v>56</v>
      </c>
    </row>
    <row r="61" spans="1:4" ht="24" customHeight="1" x14ac:dyDescent="0.3">
      <c r="A61" s="23" t="s">
        <v>57</v>
      </c>
      <c r="B61" s="17" t="s">
        <v>108</v>
      </c>
      <c r="C61" s="85"/>
      <c r="D61" s="21"/>
    </row>
    <row r="62" spans="1:4" ht="48" customHeight="1" x14ac:dyDescent="0.3">
      <c r="A62" s="118" t="s">
        <v>58</v>
      </c>
      <c r="B62" s="16" t="s">
        <v>59</v>
      </c>
      <c r="C62" s="86"/>
      <c r="D62" s="113" t="s">
        <v>236</v>
      </c>
    </row>
    <row r="63" spans="1:4" ht="61.5" customHeight="1" x14ac:dyDescent="0.3">
      <c r="A63" s="118"/>
      <c r="B63" s="16" t="s">
        <v>60</v>
      </c>
      <c r="C63" s="86" t="s">
        <v>96</v>
      </c>
      <c r="D63" s="114"/>
    </row>
    <row r="64" spans="1:4" ht="24" customHeight="1" x14ac:dyDescent="0.3">
      <c r="A64" s="69" t="s">
        <v>214</v>
      </c>
      <c r="B64" s="17"/>
      <c r="C64" s="91"/>
      <c r="D64" s="70"/>
    </row>
    <row r="65" spans="1:4" ht="44.25" customHeight="1" x14ac:dyDescent="0.3">
      <c r="A65" s="78" t="s">
        <v>139</v>
      </c>
      <c r="B65" s="16"/>
      <c r="C65" s="92" t="s">
        <v>202</v>
      </c>
      <c r="D65" s="77"/>
    </row>
    <row r="66" spans="1:4" ht="24" customHeight="1" x14ac:dyDescent="0.3">
      <c r="A66" s="78" t="s">
        <v>140</v>
      </c>
      <c r="B66" s="16"/>
      <c r="C66" s="92" t="s">
        <v>202</v>
      </c>
      <c r="D66" s="77"/>
    </row>
    <row r="67" spans="1:4" ht="24" customHeight="1" x14ac:dyDescent="0.3">
      <c r="A67" s="78" t="s">
        <v>141</v>
      </c>
      <c r="B67" s="16"/>
      <c r="C67" s="92" t="s">
        <v>206</v>
      </c>
      <c r="D67" s="77"/>
    </row>
    <row r="68" spans="1:4" ht="175.5" x14ac:dyDescent="0.3">
      <c r="A68" s="78" t="s">
        <v>142</v>
      </c>
      <c r="B68" s="16"/>
      <c r="C68" s="92" t="s">
        <v>203</v>
      </c>
      <c r="D68" s="77" t="s">
        <v>220</v>
      </c>
    </row>
    <row r="69" spans="1:4" ht="67.5" x14ac:dyDescent="0.3">
      <c r="A69" s="78" t="s">
        <v>143</v>
      </c>
      <c r="B69" s="16"/>
      <c r="C69" s="92" t="s">
        <v>203</v>
      </c>
      <c r="D69" s="77" t="s">
        <v>221</v>
      </c>
    </row>
    <row r="70" spans="1:4" ht="52.5" customHeight="1" thickBot="1" x14ac:dyDescent="0.35">
      <c r="A70" s="79" t="s">
        <v>144</v>
      </c>
      <c r="B70" s="16"/>
      <c r="C70" s="93" t="s">
        <v>202</v>
      </c>
      <c r="D70" s="77" t="s">
        <v>229</v>
      </c>
    </row>
    <row r="71" spans="1:4" s="37" customFormat="1" ht="18.75" customHeight="1" x14ac:dyDescent="0.3">
      <c r="A71" s="68" t="s">
        <v>70</v>
      </c>
      <c r="B71" s="68"/>
      <c r="C71" s="80"/>
    </row>
    <row r="72" spans="1:4" s="37" customFormat="1" ht="18.75" customHeight="1" x14ac:dyDescent="0.3">
      <c r="A72" s="68" t="s">
        <v>201</v>
      </c>
      <c r="B72" s="68"/>
      <c r="C72" s="80"/>
    </row>
    <row r="73" spans="1:4" s="37" customFormat="1" ht="18.75" customHeight="1" x14ac:dyDescent="0.3">
      <c r="A73" s="68" t="s">
        <v>61</v>
      </c>
      <c r="B73" s="68"/>
      <c r="C73" s="80"/>
    </row>
    <row r="74" spans="1:4" s="37" customFormat="1" ht="18.75" customHeight="1" x14ac:dyDescent="0.3">
      <c r="A74" s="68" t="s">
        <v>62</v>
      </c>
      <c r="B74" s="68"/>
      <c r="C74" s="80"/>
    </row>
    <row r="75" spans="1:4" s="37" customFormat="1" ht="18.75" customHeight="1" x14ac:dyDescent="0.3">
      <c r="A75" s="68" t="s">
        <v>63</v>
      </c>
      <c r="B75" s="68"/>
      <c r="C75" s="80"/>
    </row>
    <row r="76" spans="1:4" s="37" customFormat="1" ht="18.75" customHeight="1" x14ac:dyDescent="0.3">
      <c r="A76" s="68" t="s">
        <v>71</v>
      </c>
      <c r="B76" s="68"/>
      <c r="C76" s="80"/>
    </row>
    <row r="77" spans="1:4" s="37" customFormat="1" ht="18.75" customHeight="1" x14ac:dyDescent="0.3">
      <c r="A77" s="68" t="s">
        <v>64</v>
      </c>
      <c r="B77" s="68"/>
      <c r="C77" s="80"/>
    </row>
    <row r="78" spans="1:4" s="37" customFormat="1" ht="18.75" customHeight="1" x14ac:dyDescent="0.3">
      <c r="A78" s="68" t="s">
        <v>65</v>
      </c>
      <c r="B78" s="68"/>
      <c r="C78" s="80"/>
    </row>
    <row r="79" spans="1:4" s="37" customFormat="1" ht="18.75" customHeight="1" x14ac:dyDescent="0.3">
      <c r="A79" s="68" t="s">
        <v>66</v>
      </c>
      <c r="B79" s="68"/>
      <c r="C79" s="80"/>
    </row>
    <row r="80" spans="1:4" s="37" customFormat="1" ht="18.75" customHeight="1" x14ac:dyDescent="0.3">
      <c r="A80" s="68" t="s">
        <v>67</v>
      </c>
      <c r="B80" s="68"/>
      <c r="C80" s="80"/>
    </row>
    <row r="81" spans="1:4" s="37" customFormat="1" ht="18.75" customHeight="1" x14ac:dyDescent="0.3">
      <c r="A81" s="68" t="s">
        <v>68</v>
      </c>
      <c r="B81" s="68"/>
      <c r="C81" s="80"/>
      <c r="D81" s="36"/>
    </row>
    <row r="82" spans="1:4" s="37" customFormat="1" ht="18.75" customHeight="1" x14ac:dyDescent="0.3">
      <c r="A82" s="68" t="s">
        <v>69</v>
      </c>
      <c r="B82" s="68"/>
      <c r="C82" s="80"/>
      <c r="D82" s="36"/>
    </row>
  </sheetData>
  <mergeCells count="20">
    <mergeCell ref="C58:C59"/>
    <mergeCell ref="D58:D59"/>
    <mergeCell ref="D62:D63"/>
    <mergeCell ref="D55:D57"/>
    <mergeCell ref="A55:A57"/>
    <mergeCell ref="A58:A59"/>
    <mergeCell ref="A62:A63"/>
    <mergeCell ref="A3:D3"/>
    <mergeCell ref="C6:C7"/>
    <mergeCell ref="C8:C9"/>
    <mergeCell ref="C15:C16"/>
    <mergeCell ref="A53:A54"/>
    <mergeCell ref="C19:C20"/>
    <mergeCell ref="C30:C31"/>
    <mergeCell ref="C45:C51"/>
    <mergeCell ref="A6:A7"/>
    <mergeCell ref="A8:A9"/>
    <mergeCell ref="A15:A16"/>
    <mergeCell ref="A19:A20"/>
    <mergeCell ref="A30:A31"/>
  </mergeCells>
  <phoneticPr fontId="1" type="noConversion"/>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49B9F-B2DB-4E2E-8195-EA1C572F2BCE}">
  <sheetPr>
    <tabColor theme="7" tint="0.39997558519241921"/>
  </sheetPr>
  <dimension ref="A1:G34"/>
  <sheetViews>
    <sheetView workbookViewId="0">
      <pane ySplit="4" topLeftCell="A17" activePane="bottomLeft" state="frozen"/>
      <selection pane="bottomLeft" activeCell="E13" sqref="E13:E15"/>
    </sheetView>
  </sheetViews>
  <sheetFormatPr defaultRowHeight="16.5" x14ac:dyDescent="0.3"/>
  <cols>
    <col min="1" max="1" width="9" style="51"/>
    <col min="3" max="3" width="51.25" customWidth="1"/>
    <col min="4" max="4" width="26.625" style="50" customWidth="1"/>
    <col min="5" max="5" width="35.125" customWidth="1"/>
  </cols>
  <sheetData>
    <row r="1" spans="1:7" x14ac:dyDescent="0.3">
      <c r="A1" s="56"/>
      <c r="B1" s="50"/>
      <c r="C1" s="50"/>
      <c r="E1" s="50"/>
    </row>
    <row r="2" spans="1:7" ht="35.25" x14ac:dyDescent="0.3">
      <c r="A2" s="120" t="s">
        <v>163</v>
      </c>
      <c r="B2" s="120"/>
      <c r="C2" s="121"/>
      <c r="D2" s="121"/>
      <c r="E2" s="121"/>
    </row>
    <row r="3" spans="1:7" ht="20.25" x14ac:dyDescent="0.3">
      <c r="B3" s="49"/>
      <c r="C3" s="49"/>
      <c r="E3" s="49"/>
      <c r="G3" s="98" t="s">
        <v>219</v>
      </c>
    </row>
    <row r="4" spans="1:7" ht="30.75" customHeight="1" x14ac:dyDescent="0.3">
      <c r="A4" s="58" t="s">
        <v>156</v>
      </c>
      <c r="B4" s="59" t="s">
        <v>157</v>
      </c>
      <c r="C4" s="59" t="s">
        <v>158</v>
      </c>
      <c r="D4" s="60" t="s">
        <v>162</v>
      </c>
      <c r="E4" s="59" t="s">
        <v>159</v>
      </c>
    </row>
    <row r="5" spans="1:7" x14ac:dyDescent="0.3">
      <c r="A5" s="124" t="s">
        <v>160</v>
      </c>
      <c r="B5" s="124"/>
      <c r="C5" s="124"/>
      <c r="D5" s="54"/>
      <c r="E5" s="54"/>
    </row>
    <row r="6" spans="1:7" x14ac:dyDescent="0.3">
      <c r="A6" s="122">
        <v>1</v>
      </c>
      <c r="B6" s="55"/>
      <c r="C6" s="52" t="s">
        <v>175</v>
      </c>
      <c r="D6" s="52"/>
      <c r="E6" s="123"/>
    </row>
    <row r="7" spans="1:7" ht="25.5" x14ac:dyDescent="0.3">
      <c r="A7" s="122"/>
      <c r="B7" s="55"/>
      <c r="C7" s="52" t="s">
        <v>183</v>
      </c>
      <c r="D7" s="52"/>
      <c r="E7" s="123"/>
    </row>
    <row r="8" spans="1:7" s="50" customFormat="1" ht="25.5" x14ac:dyDescent="0.3">
      <c r="A8" s="62">
        <v>2</v>
      </c>
      <c r="B8" s="55"/>
      <c r="C8" s="52" t="s">
        <v>176</v>
      </c>
      <c r="D8" s="52"/>
      <c r="E8" s="63" t="s">
        <v>184</v>
      </c>
    </row>
    <row r="9" spans="1:7" s="50" customFormat="1" ht="25.5" x14ac:dyDescent="0.3">
      <c r="A9" s="62">
        <v>3</v>
      </c>
      <c r="B9" s="55"/>
      <c r="C9" s="52" t="s">
        <v>166</v>
      </c>
      <c r="D9" s="55" t="s">
        <v>169</v>
      </c>
      <c r="E9" s="63" t="s">
        <v>165</v>
      </c>
    </row>
    <row r="10" spans="1:7" s="50" customFormat="1" x14ac:dyDescent="0.3">
      <c r="A10" s="62">
        <v>4</v>
      </c>
      <c r="B10" s="55"/>
      <c r="C10" s="52" t="s">
        <v>180</v>
      </c>
      <c r="D10" s="55" t="s">
        <v>169</v>
      </c>
      <c r="E10" s="63" t="s">
        <v>185</v>
      </c>
    </row>
    <row r="11" spans="1:7" s="50" customFormat="1" x14ac:dyDescent="0.3">
      <c r="A11" s="57" t="s">
        <v>161</v>
      </c>
      <c r="B11" s="54"/>
      <c r="C11" s="54"/>
      <c r="D11" s="54"/>
      <c r="E11" s="54"/>
    </row>
    <row r="12" spans="1:7" x14ac:dyDescent="0.3">
      <c r="A12" s="64" t="s">
        <v>177</v>
      </c>
      <c r="B12" s="55"/>
      <c r="C12" s="52" t="s">
        <v>186</v>
      </c>
      <c r="D12" s="55" t="s">
        <v>169</v>
      </c>
      <c r="E12" s="53"/>
    </row>
    <row r="13" spans="1:7" x14ac:dyDescent="0.3">
      <c r="A13" s="125" t="s">
        <v>178</v>
      </c>
      <c r="B13" s="55"/>
      <c r="C13" s="52" t="s">
        <v>164</v>
      </c>
      <c r="D13" s="55" t="s">
        <v>169</v>
      </c>
      <c r="E13" s="123"/>
    </row>
    <row r="14" spans="1:7" ht="25.5" x14ac:dyDescent="0.3">
      <c r="A14" s="125"/>
      <c r="B14" s="55"/>
      <c r="C14" s="52" t="s">
        <v>167</v>
      </c>
      <c r="D14" s="55" t="s">
        <v>169</v>
      </c>
      <c r="E14" s="123"/>
    </row>
    <row r="15" spans="1:7" s="50" customFormat="1" ht="25.5" x14ac:dyDescent="0.3">
      <c r="A15" s="125"/>
      <c r="B15" s="55"/>
      <c r="C15" s="52" t="s">
        <v>187</v>
      </c>
      <c r="D15" s="55"/>
      <c r="E15" s="123"/>
    </row>
    <row r="16" spans="1:7" x14ac:dyDescent="0.3">
      <c r="A16" s="57" t="s">
        <v>168</v>
      </c>
      <c r="B16" s="54"/>
      <c r="C16" s="54"/>
      <c r="D16" s="54"/>
      <c r="E16" s="54"/>
    </row>
    <row r="17" spans="1:7" x14ac:dyDescent="0.3">
      <c r="A17" s="122">
        <v>6</v>
      </c>
      <c r="B17" s="55"/>
      <c r="C17" s="52" t="s">
        <v>170</v>
      </c>
      <c r="D17" s="52"/>
      <c r="E17" s="53"/>
    </row>
    <row r="18" spans="1:7" x14ac:dyDescent="0.3">
      <c r="A18" s="122"/>
      <c r="B18" s="55"/>
      <c r="C18" s="52" t="s">
        <v>171</v>
      </c>
      <c r="D18" s="52"/>
      <c r="E18" s="53"/>
    </row>
    <row r="19" spans="1:7" ht="25.5" x14ac:dyDescent="0.3">
      <c r="A19" s="62">
        <v>7</v>
      </c>
      <c r="B19" s="55"/>
      <c r="C19" s="52" t="s">
        <v>179</v>
      </c>
      <c r="D19" s="52"/>
      <c r="E19" s="63"/>
    </row>
    <row r="20" spans="1:7" x14ac:dyDescent="0.3">
      <c r="A20" s="57" t="s">
        <v>172</v>
      </c>
      <c r="B20" s="54"/>
      <c r="C20" s="54"/>
      <c r="D20" s="54"/>
      <c r="E20" s="54"/>
    </row>
    <row r="21" spans="1:7" x14ac:dyDescent="0.3">
      <c r="A21" s="62">
        <v>8</v>
      </c>
      <c r="B21" s="55"/>
      <c r="C21" s="52" t="s">
        <v>174</v>
      </c>
      <c r="D21" s="52"/>
      <c r="E21" s="53"/>
    </row>
    <row r="22" spans="1:7" x14ac:dyDescent="0.3">
      <c r="A22" s="62">
        <v>9</v>
      </c>
      <c r="B22" s="55"/>
      <c r="C22" s="52" t="s">
        <v>173</v>
      </c>
      <c r="D22" s="52"/>
      <c r="E22" s="53"/>
    </row>
    <row r="23" spans="1:7" x14ac:dyDescent="0.3">
      <c r="A23" s="57" t="s">
        <v>182</v>
      </c>
      <c r="B23" s="54"/>
      <c r="C23" s="54"/>
      <c r="D23" s="54"/>
      <c r="E23" s="54"/>
    </row>
    <row r="24" spans="1:7" x14ac:dyDescent="0.3">
      <c r="A24" s="62">
        <v>10</v>
      </c>
      <c r="B24" s="72"/>
      <c r="C24" s="53" t="s">
        <v>192</v>
      </c>
      <c r="D24" s="72"/>
      <c r="E24" s="72"/>
      <c r="G24" s="1" t="s">
        <v>227</v>
      </c>
    </row>
    <row r="25" spans="1:7" x14ac:dyDescent="0.3">
      <c r="A25" s="62">
        <v>11</v>
      </c>
      <c r="B25" s="72"/>
      <c r="C25" s="53" t="s">
        <v>193</v>
      </c>
      <c r="D25" s="72"/>
      <c r="E25" s="72"/>
    </row>
    <row r="26" spans="1:7" s="50" customFormat="1" x14ac:dyDescent="0.3">
      <c r="A26" s="62">
        <v>12</v>
      </c>
      <c r="B26" s="72"/>
      <c r="C26" s="53" t="s">
        <v>194</v>
      </c>
      <c r="D26" s="72"/>
      <c r="E26" s="72"/>
    </row>
    <row r="27" spans="1:7" x14ac:dyDescent="0.3">
      <c r="A27" s="67" t="s">
        <v>195</v>
      </c>
      <c r="B27" s="73"/>
      <c r="C27" s="73"/>
      <c r="D27" s="73"/>
      <c r="E27" s="73"/>
    </row>
    <row r="28" spans="1:7" x14ac:dyDescent="0.3">
      <c r="A28" s="119">
        <v>13</v>
      </c>
      <c r="B28" s="72"/>
      <c r="C28" s="53" t="s">
        <v>197</v>
      </c>
      <c r="D28" s="72"/>
      <c r="E28" s="72"/>
    </row>
    <row r="29" spans="1:7" ht="22.5" x14ac:dyDescent="0.3">
      <c r="A29" s="119"/>
      <c r="B29" s="72"/>
      <c r="C29" s="53" t="s">
        <v>198</v>
      </c>
      <c r="D29" s="72"/>
      <c r="E29" s="74" t="s">
        <v>252</v>
      </c>
    </row>
    <row r="30" spans="1:7" s="50" customFormat="1" ht="25.5" x14ac:dyDescent="0.3">
      <c r="A30" s="119"/>
      <c r="B30" s="72"/>
      <c r="C30" s="52" t="s">
        <v>200</v>
      </c>
      <c r="D30" s="72"/>
      <c r="E30" s="72"/>
    </row>
    <row r="31" spans="1:7" s="50" customFormat="1" x14ac:dyDescent="0.3">
      <c r="A31" s="67" t="s">
        <v>196</v>
      </c>
      <c r="B31" s="73"/>
      <c r="C31" s="73"/>
      <c r="D31" s="73"/>
      <c r="E31" s="73"/>
    </row>
    <row r="32" spans="1:7" ht="33.75" x14ac:dyDescent="0.3">
      <c r="A32" s="119">
        <v>14</v>
      </c>
      <c r="B32" s="72"/>
      <c r="C32" s="53" t="s">
        <v>199</v>
      </c>
      <c r="D32" s="72"/>
      <c r="E32" s="74" t="s">
        <v>204</v>
      </c>
    </row>
    <row r="33" spans="1:5" ht="22.5" x14ac:dyDescent="0.3">
      <c r="A33" s="119"/>
      <c r="B33" s="72"/>
      <c r="C33" s="53" t="s">
        <v>198</v>
      </c>
      <c r="D33" s="72"/>
      <c r="E33" s="74" t="s">
        <v>252</v>
      </c>
    </row>
    <row r="34" spans="1:5" ht="25.5" x14ac:dyDescent="0.3">
      <c r="A34" s="119"/>
      <c r="B34" s="72"/>
      <c r="C34" s="52" t="s">
        <v>200</v>
      </c>
      <c r="D34" s="72"/>
      <c r="E34" s="72"/>
    </row>
  </sheetData>
  <mergeCells count="9">
    <mergeCell ref="A28:A30"/>
    <mergeCell ref="A32:A34"/>
    <mergeCell ref="A2:E2"/>
    <mergeCell ref="A6:A7"/>
    <mergeCell ref="A17:A18"/>
    <mergeCell ref="E6:E7"/>
    <mergeCell ref="A5:C5"/>
    <mergeCell ref="A13:A15"/>
    <mergeCell ref="E13:E15"/>
  </mergeCells>
  <phoneticPr fontId="1" type="noConversion"/>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4F3DAC-4B5A-4A52-A5B9-681BDE43FAE7}">
  <sheetPr>
    <tabColor theme="7" tint="0.59999389629810485"/>
  </sheetPr>
  <dimension ref="B2:F26"/>
  <sheetViews>
    <sheetView workbookViewId="0">
      <selection activeCell="C12" sqref="C12"/>
    </sheetView>
  </sheetViews>
  <sheetFormatPr defaultRowHeight="16.5" x14ac:dyDescent="0.3"/>
  <cols>
    <col min="2" max="2" width="35.25" customWidth="1"/>
    <col min="3" max="3" width="64.25" style="3" customWidth="1"/>
    <col min="4" max="4" width="46.5" style="3" customWidth="1"/>
  </cols>
  <sheetData>
    <row r="2" spans="2:6" ht="26.25" x14ac:dyDescent="0.3">
      <c r="B2" s="33" t="s">
        <v>73</v>
      </c>
    </row>
    <row r="3" spans="2:6" ht="17.25" x14ac:dyDescent="0.3">
      <c r="B3" s="75" t="s">
        <v>131</v>
      </c>
    </row>
    <row r="5" spans="2:6" s="2" customFormat="1" x14ac:dyDescent="0.3">
      <c r="B5" s="25" t="s">
        <v>74</v>
      </c>
      <c r="C5" s="26"/>
      <c r="D5" s="26" t="s">
        <v>107</v>
      </c>
    </row>
    <row r="6" spans="2:6" s="4" customFormat="1" x14ac:dyDescent="0.3">
      <c r="B6" s="126" t="s">
        <v>75</v>
      </c>
      <c r="C6" s="6" t="s">
        <v>76</v>
      </c>
      <c r="D6" s="39" t="s">
        <v>132</v>
      </c>
    </row>
    <row r="7" spans="2:6" s="4" customFormat="1" x14ac:dyDescent="0.3">
      <c r="B7" s="126"/>
      <c r="C7" s="6" t="s">
        <v>77</v>
      </c>
      <c r="D7" s="39" t="s">
        <v>133</v>
      </c>
    </row>
    <row r="8" spans="2:6" s="4" customFormat="1" x14ac:dyDescent="0.3">
      <c r="B8" s="126"/>
      <c r="C8" s="6" t="s">
        <v>78</v>
      </c>
      <c r="D8" s="6"/>
    </row>
    <row r="9" spans="2:6" s="2" customFormat="1" x14ac:dyDescent="0.3">
      <c r="B9" s="25" t="s">
        <v>134</v>
      </c>
      <c r="C9" s="26"/>
      <c r="D9" s="26" t="s">
        <v>107</v>
      </c>
      <c r="E9"/>
      <c r="F9"/>
    </row>
    <row r="10" spans="2:6" s="4" customFormat="1" ht="39.75" customHeight="1" x14ac:dyDescent="0.3">
      <c r="B10" s="126" t="s">
        <v>79</v>
      </c>
      <c r="C10" s="9" t="s">
        <v>106</v>
      </c>
      <c r="D10" s="40" t="s">
        <v>82</v>
      </c>
    </row>
    <row r="11" spans="2:6" s="4" customFormat="1" ht="39.75" customHeight="1" x14ac:dyDescent="0.3">
      <c r="B11" s="126"/>
      <c r="C11" s="9" t="s">
        <v>80</v>
      </c>
      <c r="D11" s="40" t="s">
        <v>155</v>
      </c>
    </row>
    <row r="12" spans="2:6" s="4" customFormat="1" ht="39.75" customHeight="1" x14ac:dyDescent="0.3">
      <c r="B12" s="126"/>
      <c r="C12" s="9" t="s">
        <v>81</v>
      </c>
      <c r="D12" s="6"/>
    </row>
    <row r="13" spans="2:6" s="2" customFormat="1" x14ac:dyDescent="0.3">
      <c r="C13" s="5"/>
      <c r="D13" s="5"/>
    </row>
    <row r="14" spans="2:6" s="2" customFormat="1" x14ac:dyDescent="0.3">
      <c r="C14" s="5"/>
      <c r="D14" s="5"/>
    </row>
    <row r="15" spans="2:6" s="2" customFormat="1" x14ac:dyDescent="0.3">
      <c r="C15" s="5"/>
      <c r="D15" s="5"/>
    </row>
    <row r="16" spans="2:6" s="2" customFormat="1" x14ac:dyDescent="0.3">
      <c r="C16" s="5"/>
      <c r="D16" s="5"/>
    </row>
    <row r="17" spans="3:4" s="2" customFormat="1" x14ac:dyDescent="0.3">
      <c r="C17" s="5"/>
      <c r="D17" s="5"/>
    </row>
    <row r="18" spans="3:4" s="2" customFormat="1" x14ac:dyDescent="0.3">
      <c r="C18" s="5"/>
      <c r="D18" s="5"/>
    </row>
    <row r="19" spans="3:4" s="2" customFormat="1" x14ac:dyDescent="0.3">
      <c r="C19" s="5"/>
      <c r="D19" s="5"/>
    </row>
    <row r="20" spans="3:4" s="2" customFormat="1" x14ac:dyDescent="0.3">
      <c r="C20" s="5"/>
      <c r="D20" s="5"/>
    </row>
    <row r="21" spans="3:4" s="2" customFormat="1" x14ac:dyDescent="0.3">
      <c r="C21" s="5"/>
      <c r="D21" s="5"/>
    </row>
    <row r="22" spans="3:4" s="2" customFormat="1" x14ac:dyDescent="0.3">
      <c r="C22" s="5"/>
      <c r="D22" s="5"/>
    </row>
    <row r="23" spans="3:4" s="2" customFormat="1" x14ac:dyDescent="0.3">
      <c r="C23" s="5"/>
      <c r="D23" s="5"/>
    </row>
    <row r="24" spans="3:4" s="2" customFormat="1" x14ac:dyDescent="0.3">
      <c r="C24" s="5"/>
      <c r="D24" s="5"/>
    </row>
    <row r="25" spans="3:4" s="2" customFormat="1" x14ac:dyDescent="0.3">
      <c r="C25" s="5"/>
      <c r="D25" s="5"/>
    </row>
    <row r="26" spans="3:4" s="2" customFormat="1" x14ac:dyDescent="0.3">
      <c r="C26" s="5"/>
      <c r="D26" s="5"/>
    </row>
  </sheetData>
  <mergeCells count="2">
    <mergeCell ref="B6:B8"/>
    <mergeCell ref="B10:B12"/>
  </mergeCells>
  <phoneticPr fontId="1"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00DF8-D300-4119-B004-141FB88081EE}">
  <sheetPr>
    <tabColor theme="7" tint="0.79998168889431442"/>
  </sheetPr>
  <dimension ref="B2:E10"/>
  <sheetViews>
    <sheetView workbookViewId="0">
      <selection activeCell="H8" sqref="H8"/>
    </sheetView>
  </sheetViews>
  <sheetFormatPr defaultRowHeight="16.5" x14ac:dyDescent="0.3"/>
  <cols>
    <col min="2" max="2" width="34.25" style="7" customWidth="1"/>
    <col min="3" max="3" width="22" style="51" customWidth="1"/>
    <col min="4" max="4" width="40.875" style="8" customWidth="1"/>
  </cols>
  <sheetData>
    <row r="2" spans="2:5" ht="27" thickBot="1" x14ac:dyDescent="0.35">
      <c r="B2" s="30" t="s">
        <v>83</v>
      </c>
      <c r="C2" s="10"/>
    </row>
    <row r="3" spans="2:5" ht="17.25" thickBot="1" x14ac:dyDescent="0.35">
      <c r="D3" s="76" t="s">
        <v>101</v>
      </c>
    </row>
    <row r="4" spans="2:5" x14ac:dyDescent="0.3">
      <c r="B4" s="100" t="s">
        <v>84</v>
      </c>
      <c r="C4" s="100" t="s">
        <v>91</v>
      </c>
      <c r="D4" s="101" t="s">
        <v>92</v>
      </c>
      <c r="E4" s="1"/>
    </row>
    <row r="5" spans="2:5" s="4" customFormat="1" ht="27" x14ac:dyDescent="0.3">
      <c r="B5" s="41" t="s">
        <v>85</v>
      </c>
      <c r="C5" s="31">
        <v>46514.68173611111</v>
      </c>
      <c r="D5" s="47" t="s">
        <v>94</v>
      </c>
    </row>
    <row r="6" spans="2:5" s="4" customFormat="1" x14ac:dyDescent="0.3">
      <c r="B6" s="41" t="s">
        <v>86</v>
      </c>
      <c r="C6" s="31">
        <v>46522.144768518519</v>
      </c>
      <c r="D6" s="47" t="s">
        <v>93</v>
      </c>
    </row>
    <row r="7" spans="2:5" s="4" customFormat="1" x14ac:dyDescent="0.3">
      <c r="B7" s="41" t="s">
        <v>87</v>
      </c>
      <c r="C7" s="32"/>
      <c r="D7" s="48"/>
    </row>
    <row r="8" spans="2:5" s="4" customFormat="1" ht="94.5" x14ac:dyDescent="0.3">
      <c r="B8" s="41" t="s">
        <v>88</v>
      </c>
      <c r="C8" s="31">
        <v>46523.421261574076</v>
      </c>
      <c r="D8" s="47" t="s">
        <v>95</v>
      </c>
    </row>
    <row r="9" spans="2:5" s="4" customFormat="1" x14ac:dyDescent="0.3">
      <c r="B9" s="41" t="s">
        <v>89</v>
      </c>
      <c r="C9" s="32"/>
      <c r="D9" s="48"/>
    </row>
    <row r="10" spans="2:5" s="4" customFormat="1" ht="27" x14ac:dyDescent="0.3">
      <c r="B10" s="41" t="s">
        <v>90</v>
      </c>
      <c r="C10" s="32">
        <v>2498765</v>
      </c>
      <c r="D10" s="48" t="s">
        <v>126</v>
      </c>
    </row>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워크시트</vt:lpstr>
      </vt:variant>
      <vt:variant>
        <vt:i4>5</vt:i4>
      </vt:variant>
    </vt:vector>
  </HeadingPairs>
  <TitlesOfParts>
    <vt:vector size="5" baseType="lpstr">
      <vt:lpstr>Overall Process</vt:lpstr>
      <vt:lpstr>1. Application Form</vt:lpstr>
      <vt:lpstr>Self-Check list</vt:lpstr>
      <vt:lpstr>2. Flight Information</vt:lpstr>
      <vt:lpstr>3. My_Status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SM-PC</dc:creator>
  <cp:lastModifiedBy>SMU-PC</cp:lastModifiedBy>
  <dcterms:created xsi:type="dcterms:W3CDTF">2024-06-20T01:32:28Z</dcterms:created>
  <dcterms:modified xsi:type="dcterms:W3CDTF">2026-03-31T08:28:56Z</dcterms:modified>
</cp:coreProperties>
</file>